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uhs.nihon-u.ac.jp\nu-home\nakamura.junichi\学連関係2021.2.17\全日本学連枠選考＆大会申込\①全日本_学連枠選考（学チャン前にアップ）\2021.2.17_全日本大会申込（音威子府→札幌）\"/>
    </mc:Choice>
  </mc:AlternateContent>
  <bookViews>
    <workbookView xWindow="0" yWindow="0" windowWidth="28800" windowHeight="12210" activeTab="1"/>
  </bookViews>
  <sheets>
    <sheet name="男子用 " sheetId="10" r:id="rId1"/>
    <sheet name="女子用" sheetId="8" r:id="rId2"/>
    <sheet name="全日本参加料 集計表" sheetId="11" r:id="rId3"/>
    <sheet name="M" sheetId="12" r:id="rId4"/>
    <sheet name="W" sheetId="13" r:id="rId5"/>
  </sheets>
  <definedNames>
    <definedName name="_xlnm.Print_Area" localSheetId="1">女子用!$A$1:$I$41</definedName>
    <definedName name="_xlnm.Print_Area" localSheetId="2">'全日本参加料 集計表'!$A$1:$F$19</definedName>
    <definedName name="_xlnm.Print_Area" localSheetId="0">'男子用 '!$A$1:$I$41</definedName>
  </definedNames>
  <calcPr calcId="162913" fullPrecision="0"/>
</workbook>
</file>

<file path=xl/calcChain.xml><?xml version="1.0" encoding="utf-8"?>
<calcChain xmlns="http://schemas.openxmlformats.org/spreadsheetml/2006/main">
  <c r="F35" i="8" l="1"/>
  <c r="E35" i="8"/>
  <c r="C35" i="8"/>
  <c r="B35" i="8"/>
  <c r="F34" i="8"/>
  <c r="E34" i="8"/>
  <c r="C34" i="8"/>
  <c r="B34" i="8"/>
  <c r="F33" i="8"/>
  <c r="E33" i="8"/>
  <c r="C33" i="8"/>
  <c r="B33" i="8"/>
  <c r="F32" i="8"/>
  <c r="E32" i="8"/>
  <c r="C32" i="8"/>
  <c r="B32" i="8"/>
  <c r="F31" i="8"/>
  <c r="E31" i="8"/>
  <c r="C31" i="8"/>
  <c r="B31" i="8"/>
  <c r="F30" i="8"/>
  <c r="E30" i="8"/>
  <c r="C30" i="8"/>
  <c r="B30" i="8"/>
  <c r="F29" i="8"/>
  <c r="E29" i="8"/>
  <c r="C29" i="8"/>
  <c r="B29" i="8"/>
  <c r="F28" i="8"/>
  <c r="E28" i="8"/>
  <c r="C28" i="8"/>
  <c r="B28" i="8"/>
  <c r="F27" i="8"/>
  <c r="E27" i="8"/>
  <c r="C27" i="8"/>
  <c r="B27" i="8"/>
  <c r="F26" i="8"/>
  <c r="E26" i="8"/>
  <c r="C26" i="8"/>
  <c r="B26" i="8"/>
  <c r="F25" i="8"/>
  <c r="E25" i="8"/>
  <c r="C25" i="8"/>
  <c r="B25" i="8"/>
  <c r="F24" i="8"/>
  <c r="E24" i="8"/>
  <c r="C24" i="8"/>
  <c r="B24" i="8"/>
  <c r="F23" i="8"/>
  <c r="E23" i="8"/>
  <c r="C23" i="8"/>
  <c r="B23" i="8"/>
  <c r="F22" i="8"/>
  <c r="E22" i="8"/>
  <c r="C22" i="8"/>
  <c r="B22" i="8"/>
  <c r="F21" i="8"/>
  <c r="E21" i="8"/>
  <c r="C21" i="8"/>
  <c r="B21" i="8"/>
  <c r="F20" i="8"/>
  <c r="E20" i="8"/>
  <c r="C20" i="8"/>
  <c r="B20" i="8"/>
  <c r="F19" i="8"/>
  <c r="E19" i="8"/>
  <c r="C19" i="8"/>
  <c r="B19" i="8"/>
  <c r="F18" i="8"/>
  <c r="E18" i="8"/>
  <c r="C18" i="8"/>
  <c r="B18" i="8"/>
  <c r="F17" i="8"/>
  <c r="E17" i="8"/>
  <c r="C17" i="8"/>
  <c r="B17" i="8"/>
  <c r="F16" i="8"/>
  <c r="E16" i="8"/>
  <c r="C16" i="8"/>
  <c r="B16" i="8"/>
  <c r="F15" i="8"/>
  <c r="E15" i="8"/>
  <c r="C15" i="8"/>
  <c r="B15" i="8"/>
  <c r="F14" i="8"/>
  <c r="E14" i="8"/>
  <c r="C14" i="8"/>
  <c r="B14" i="8"/>
  <c r="F13" i="8"/>
  <c r="E13" i="8"/>
  <c r="C13" i="8"/>
  <c r="B13" i="8"/>
  <c r="F12" i="8"/>
  <c r="E12" i="8"/>
  <c r="C12" i="8"/>
  <c r="B12" i="8"/>
  <c r="E12" i="10"/>
  <c r="C12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13" i="10"/>
  <c r="F14" i="10"/>
  <c r="F15" i="10"/>
  <c r="F16" i="10"/>
  <c r="F17" i="10"/>
  <c r="F18" i="10"/>
  <c r="F12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B12" i="10"/>
</calcChain>
</file>

<file path=xl/sharedStrings.xml><?xml version="1.0" encoding="utf-8"?>
<sst xmlns="http://schemas.openxmlformats.org/spreadsheetml/2006/main" count="27442" uniqueCount="14618">
  <si>
    <t xml:space="preserve"> 　　　　　　　　　　　　　　　　　　　　　　　　　　　　　　　　　　　　</t>
    <phoneticPr fontId="3"/>
  </si>
  <si>
    <t>種　　　　　目</t>
    <phoneticPr fontId="3"/>
  </si>
  <si>
    <t>参　加　料</t>
    <phoneticPr fontId="3"/>
  </si>
  <si>
    <t>計</t>
    <phoneticPr fontId="3"/>
  </si>
  <si>
    <t>備　　考</t>
    <phoneticPr fontId="3"/>
  </si>
  <si>
    <t>クロスカントリー競技　　　参加料集計表</t>
    <rPh sb="15" eb="16">
      <t>リョウ</t>
    </rPh>
    <rPh sb="16" eb="18">
      <t>シュウケイ</t>
    </rPh>
    <rPh sb="18" eb="19">
      <t>ヒョウ</t>
    </rPh>
    <phoneticPr fontId="3"/>
  </si>
  <si>
    <t>クロスカントリー女子</t>
    <phoneticPr fontId="3"/>
  </si>
  <si>
    <t>クロスカントリー男子</t>
    <rPh sb="8" eb="10">
      <t>ダンシ</t>
    </rPh>
    <phoneticPr fontId="3"/>
  </si>
  <si>
    <t>全日本スキー選手権大会クロスカントリー競技申込書</t>
    <rPh sb="0" eb="3">
      <t>ゼンニホン</t>
    </rPh>
    <rPh sb="6" eb="9">
      <t>センシュケン</t>
    </rPh>
    <rPh sb="9" eb="11">
      <t>タイカイ</t>
    </rPh>
    <rPh sb="19" eb="21">
      <t>キョウギ</t>
    </rPh>
    <rPh sb="21" eb="24">
      <t>モウシコミショ</t>
    </rPh>
    <phoneticPr fontId="11"/>
  </si>
  <si>
    <t>　　　大　　会　　名</t>
    <rPh sb="3" eb="4">
      <t>ダイ</t>
    </rPh>
    <rPh sb="6" eb="7">
      <t>カイ</t>
    </rPh>
    <rPh sb="9" eb="10">
      <t>メイ</t>
    </rPh>
    <phoneticPr fontId="11"/>
  </si>
  <si>
    <t>　　　都道府県スキー連盟</t>
    <rPh sb="3" eb="7">
      <t>トドウフケン</t>
    </rPh>
    <rPh sb="10" eb="12">
      <t>レンメイ</t>
    </rPh>
    <phoneticPr fontId="11"/>
  </si>
  <si>
    <t>　　　事務担当責任者名</t>
    <rPh sb="3" eb="5">
      <t>ジム</t>
    </rPh>
    <rPh sb="5" eb="7">
      <t>タントウ</t>
    </rPh>
    <rPh sb="7" eb="10">
      <t>セキニンシャ</t>
    </rPh>
    <rPh sb="10" eb="11">
      <t>ナ</t>
    </rPh>
    <phoneticPr fontId="11"/>
  </si>
  <si>
    <t>TEL</t>
    <phoneticPr fontId="11"/>
  </si>
  <si>
    <t>FAX</t>
    <phoneticPr fontId="11"/>
  </si>
  <si>
    <t>SAJ競技者登録</t>
    <rPh sb="3" eb="6">
      <t>キョウギシャ</t>
    </rPh>
    <rPh sb="6" eb="8">
      <t>トウロク</t>
    </rPh>
    <phoneticPr fontId="11"/>
  </si>
  <si>
    <t>氏　　名</t>
    <rPh sb="0" eb="1">
      <t>シ</t>
    </rPh>
    <rPh sb="3" eb="4">
      <t>メイ</t>
    </rPh>
    <phoneticPr fontId="11"/>
  </si>
  <si>
    <t>所　　属</t>
    <rPh sb="0" eb="1">
      <t>トコロ</t>
    </rPh>
    <rPh sb="3" eb="4">
      <t>ゾク</t>
    </rPh>
    <phoneticPr fontId="11"/>
  </si>
  <si>
    <t>生年月日</t>
    <rPh sb="0" eb="2">
      <t>セイネン</t>
    </rPh>
    <rPh sb="2" eb="4">
      <t>ガッピ</t>
    </rPh>
    <phoneticPr fontId="11"/>
  </si>
  <si>
    <t>コードNo</t>
    <phoneticPr fontId="11"/>
  </si>
  <si>
    <t>※生年月日記入例　　　　西暦1984年4月5日　=　８４．４．５</t>
    <rPh sb="1" eb="3">
      <t>セイネン</t>
    </rPh>
    <rPh sb="3" eb="5">
      <t>ガッピ</t>
    </rPh>
    <rPh sb="5" eb="7">
      <t>キニュウ</t>
    </rPh>
    <rPh sb="7" eb="8">
      <t>レイ</t>
    </rPh>
    <rPh sb="12" eb="14">
      <t>セイレキ</t>
    </rPh>
    <rPh sb="18" eb="19">
      <t>ネン</t>
    </rPh>
    <rPh sb="20" eb="21">
      <t>ガツ</t>
    </rPh>
    <rPh sb="22" eb="23">
      <t>ヒ</t>
    </rPh>
    <phoneticPr fontId="11"/>
  </si>
  <si>
    <t>TEL</t>
    <phoneticPr fontId="11"/>
  </si>
  <si>
    <t>FAX</t>
    <phoneticPr fontId="11"/>
  </si>
  <si>
    <t>コードNo</t>
    <phoneticPr fontId="11"/>
  </si>
  <si>
    <t xml:space="preserve"> 　　＠５，０００</t>
    <phoneticPr fontId="3"/>
  </si>
  <si>
    <t xml:space="preserve"> 　＠２０，０００</t>
    <phoneticPr fontId="3"/>
  </si>
  <si>
    <t xml:space="preserve"> 　＠１５，０００</t>
    <phoneticPr fontId="3"/>
  </si>
  <si>
    <t>リレー</t>
    <phoneticPr fontId="11"/>
  </si>
  <si>
    <t>10km×4</t>
  </si>
  <si>
    <t>5km×3</t>
    <phoneticPr fontId="11"/>
  </si>
  <si>
    <r>
      <t xml:space="preserve">TEL（連絡先）    　　　　　　　　　　　                   </t>
    </r>
    <r>
      <rPr>
        <u/>
        <sz val="11"/>
        <color indexed="9"/>
        <rFont val="ＭＳ Ｐ明朝"/>
        <family val="1"/>
        <charset val="128"/>
      </rPr>
      <t>.</t>
    </r>
    <rPh sb="4" eb="7">
      <t>レンラクサキ</t>
    </rPh>
    <phoneticPr fontId="3"/>
  </si>
  <si>
    <r>
      <t xml:space="preserve">担 当 者　　　    　　　　　　　　　　　                   </t>
    </r>
    <r>
      <rPr>
        <u/>
        <sz val="11"/>
        <color indexed="9"/>
        <rFont val="ＭＳ Ｐ明朝"/>
        <family val="1"/>
        <charset val="128"/>
      </rPr>
      <t>.</t>
    </r>
    <rPh sb="0" eb="1">
      <t>タン</t>
    </rPh>
    <rPh sb="2" eb="3">
      <t>トウ</t>
    </rPh>
    <rPh sb="4" eb="5">
      <t>モノ</t>
    </rPh>
    <phoneticPr fontId="3"/>
  </si>
  <si>
    <t>　男子 リレー（１０㎞×４）</t>
    <rPh sb="1" eb="3">
      <t>ダンシ</t>
    </rPh>
    <phoneticPr fontId="3"/>
  </si>
  <si>
    <t>　男子 １５㎞（Ｃ）</t>
    <rPh sb="1" eb="3">
      <t>ダンシ</t>
    </rPh>
    <phoneticPr fontId="3"/>
  </si>
  <si>
    <t>　男子 ５０㎞（Ｆ）</t>
    <phoneticPr fontId="3"/>
  </si>
  <si>
    <t>　女子  リレー（５㎞×３）</t>
    <phoneticPr fontId="3"/>
  </si>
  <si>
    <t>　女子　１０㎞（Ｃ）</t>
    <phoneticPr fontId="3"/>
  </si>
  <si>
    <t>　女子　３０㎞（Ｆ）</t>
    <phoneticPr fontId="3"/>
  </si>
  <si>
    <t>人員</t>
    <rPh sb="0" eb="2">
      <t>ジンイン</t>
    </rPh>
    <phoneticPr fontId="3"/>
  </si>
  <si>
    <t>（男 子 用）</t>
    <rPh sb="1" eb="2">
      <t>オトコ</t>
    </rPh>
    <rPh sb="3" eb="4">
      <t>コ</t>
    </rPh>
    <rPh sb="5" eb="6">
      <t>ヨウ</t>
    </rPh>
    <phoneticPr fontId="11"/>
  </si>
  <si>
    <t>（女 子 用）</t>
    <rPh sb="1" eb="2">
      <t>オンナ</t>
    </rPh>
    <rPh sb="3" eb="4">
      <t>コ</t>
    </rPh>
    <rPh sb="5" eb="6">
      <t>ヨウ</t>
    </rPh>
    <phoneticPr fontId="11"/>
  </si>
  <si>
    <t>１５km(F)</t>
    <phoneticPr fontId="11"/>
  </si>
  <si>
    <t>５０Km（C)</t>
    <phoneticPr fontId="11"/>
  </si>
  <si>
    <t>FIS競技者登録</t>
    <rPh sb="3" eb="6">
      <t>キョウギシャ</t>
    </rPh>
    <rPh sb="6" eb="8">
      <t>トウロク</t>
    </rPh>
    <phoneticPr fontId="11"/>
  </si>
  <si>
    <t>第99回全日本スキー選手権大会</t>
    <rPh sb="0" eb="1">
      <t>ダイ</t>
    </rPh>
    <phoneticPr fontId="3"/>
  </si>
  <si>
    <t>第99回全日本スキー選手権大会クロスカントリー競技種目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rPh sb="23" eb="25">
      <t>キョウギ</t>
    </rPh>
    <rPh sb="25" eb="27">
      <t>シュモク</t>
    </rPh>
    <phoneticPr fontId="11"/>
  </si>
  <si>
    <t>１０km(F)</t>
    <phoneticPr fontId="11"/>
  </si>
  <si>
    <t>３０Km（C)</t>
    <phoneticPr fontId="11"/>
  </si>
  <si>
    <t>SAJNO</t>
  </si>
  <si>
    <t>FISNO</t>
  </si>
  <si>
    <t>氏名R</t>
  </si>
  <si>
    <t>氏名漢</t>
  </si>
  <si>
    <t>国名</t>
  </si>
  <si>
    <t>県連盟</t>
  </si>
  <si>
    <t>FIS_TOﾎﾟｲﾝﾄ</t>
  </si>
  <si>
    <t>FIS_CLﾎﾟｲﾝﾄ</t>
  </si>
  <si>
    <t>FIS_FRﾎﾟｲﾝﾄ</t>
  </si>
  <si>
    <t>FIS_SPﾎﾟｲﾝﾄ</t>
  </si>
  <si>
    <t>SAJ_TOﾎﾟｲﾝﾄ</t>
  </si>
  <si>
    <t>SAJ_CLﾎﾟｲﾝﾄ</t>
  </si>
  <si>
    <t>SAJ_FRﾎﾟｲﾝﾄ</t>
  </si>
  <si>
    <t>SAJ_SPﾎﾟｲﾝﾄ</t>
  </si>
  <si>
    <t>所属</t>
  </si>
  <si>
    <t>生年月日</t>
  </si>
  <si>
    <t>ｸﾗｽ</t>
  </si>
  <si>
    <t>氏名2</t>
  </si>
  <si>
    <t>学年</t>
  </si>
  <si>
    <t>競技者ｺｰﾄﾞ</t>
  </si>
  <si>
    <t>姓</t>
  </si>
  <si>
    <t>名</t>
  </si>
  <si>
    <t>ｾｲ</t>
  </si>
  <si>
    <t>ﾒｲ</t>
  </si>
  <si>
    <t>sei</t>
  </si>
  <si>
    <t>mei</t>
  </si>
  <si>
    <t>連盟ｺｰﾄﾞ</t>
  </si>
  <si>
    <t>ﾁｰﾑﾖﾐｶﾞﾅ</t>
  </si>
  <si>
    <t>01300005</t>
  </si>
  <si>
    <t>EGAWA Satoru</t>
  </si>
  <si>
    <t>江川 聡</t>
  </si>
  <si>
    <t>JPN</t>
  </si>
  <si>
    <t>北海道</t>
  </si>
  <si>
    <t>第18普通科連隊</t>
  </si>
  <si>
    <t>680104</t>
  </si>
  <si>
    <t>ｴｶﾞﾜ ｻﾄﾙ</t>
  </si>
  <si>
    <t>-</t>
  </si>
  <si>
    <t>江川</t>
  </si>
  <si>
    <t>聡</t>
  </si>
  <si>
    <t>ｴｶﾞﾜ</t>
  </si>
  <si>
    <t>ｻﾄﾙ</t>
  </si>
  <si>
    <t>EGAWA</t>
  </si>
  <si>
    <t>Satoru</t>
  </si>
  <si>
    <t>ﾀﾞｲｼﾞｭｳﾊﾁﾌﾂｳｶﾚﾝﾀｲ</t>
  </si>
  <si>
    <t>01300009</t>
  </si>
  <si>
    <t>MINATO Yusuke</t>
  </si>
  <si>
    <t>湊 祐介</t>
  </si>
  <si>
    <t>秋田</t>
  </si>
  <si>
    <t>阿仁SC</t>
  </si>
  <si>
    <t>850315</t>
  </si>
  <si>
    <t>ﾐﾅﾄ ﾕｳｽｹ</t>
  </si>
  <si>
    <t>湊</t>
  </si>
  <si>
    <t>祐介</t>
  </si>
  <si>
    <t>ﾐﾅﾄ</t>
  </si>
  <si>
    <t>ﾕｳｽｹ</t>
  </si>
  <si>
    <t>MINATO</t>
  </si>
  <si>
    <t>Yusuke</t>
  </si>
  <si>
    <t>ｱﾆｽｷｰｸﾗﾌﾞ</t>
  </si>
  <si>
    <t>01300031</t>
  </si>
  <si>
    <t>FUJITA Yuhei</t>
  </si>
  <si>
    <t>藤田 佑平</t>
  </si>
  <si>
    <t>学連</t>
  </si>
  <si>
    <t>稲門スキー倶楽部</t>
  </si>
  <si>
    <t>920827</t>
  </si>
  <si>
    <t>ﾌｼﾞﾀ ﾕｳﾍｲ</t>
  </si>
  <si>
    <t>藤田</t>
  </si>
  <si>
    <t>佑平</t>
  </si>
  <si>
    <t>ﾌｼﾞﾀ</t>
  </si>
  <si>
    <t>ﾕｳﾍｲ</t>
  </si>
  <si>
    <t>FUJITA</t>
  </si>
  <si>
    <t>Yuhei</t>
  </si>
  <si>
    <t>01300033</t>
  </si>
  <si>
    <t>MAEDA Daisuke</t>
  </si>
  <si>
    <t>前田 大輔</t>
  </si>
  <si>
    <t>名寄3普連</t>
  </si>
  <si>
    <t>920618</t>
  </si>
  <si>
    <t>ﾏｴﾀﾞ ﾀﾞｲｽｹ</t>
  </si>
  <si>
    <t>前田</t>
  </si>
  <si>
    <t>大輔</t>
  </si>
  <si>
    <t>ﾏｴﾀﾞ</t>
  </si>
  <si>
    <t>ﾀﾞｲｽｹ</t>
  </si>
  <si>
    <t>MAEDA</t>
  </si>
  <si>
    <t>Daisuke</t>
  </si>
  <si>
    <t>ﾅﾖﾛｻﾝﾌﾚﾝ</t>
  </si>
  <si>
    <t>01300037</t>
  </si>
  <si>
    <t>YOSHIDA Yuma</t>
  </si>
  <si>
    <t>吉田 悠真</t>
  </si>
  <si>
    <t>JR北海道ｽｷｰ部</t>
  </si>
  <si>
    <t>901028</t>
  </si>
  <si>
    <t>ﾖｼﾀﾞ ﾕｳﾏ</t>
  </si>
  <si>
    <t>吉田</t>
  </si>
  <si>
    <t>悠真</t>
  </si>
  <si>
    <t>ﾖｼﾀﾞ</t>
  </si>
  <si>
    <t>ﾕｳﾏ</t>
  </si>
  <si>
    <t>YOSHIDA</t>
  </si>
  <si>
    <t>Yuma</t>
  </si>
  <si>
    <t>ｼﾞｪｲｱｰﾙﾎｯｶｲﾄﾞｳｽｷｰﾌﾞ</t>
  </si>
  <si>
    <t>01300051</t>
  </si>
  <si>
    <t>SAKAI Shintaro</t>
  </si>
  <si>
    <t>酒井 慎太郎</t>
  </si>
  <si>
    <t>900130</t>
  </si>
  <si>
    <t>ｻｶｲ ｼﾝﾀﾛｳ</t>
  </si>
  <si>
    <t>酒井</t>
  </si>
  <si>
    <t>慎太郎</t>
  </si>
  <si>
    <t>ｻｶｲ</t>
  </si>
  <si>
    <t>ｼﾝﾀﾛｳ</t>
  </si>
  <si>
    <t>SAKAI</t>
  </si>
  <si>
    <t>Shintaro</t>
  </si>
  <si>
    <t>01300087</t>
  </si>
  <si>
    <t>ISHIKAWA Kentaro</t>
  </si>
  <si>
    <t>石川 謙太郎</t>
  </si>
  <si>
    <t>三重</t>
  </si>
  <si>
    <t>水谷ﾓﾃﾞﾙSC</t>
  </si>
  <si>
    <t>940218</t>
  </si>
  <si>
    <t>ｲｼｶﾜ ｹﾝﾀﾛｳ</t>
  </si>
  <si>
    <t>石川</t>
  </si>
  <si>
    <t>謙太郎</t>
  </si>
  <si>
    <t>ｲｼｶﾜ</t>
  </si>
  <si>
    <t>ｹﾝﾀﾛｳ</t>
  </si>
  <si>
    <t>ISHIKAWA</t>
  </si>
  <si>
    <t>Kentaro</t>
  </si>
  <si>
    <t>ﾐｽﾞﾀﾆﾓﾃﾞﾙｽｷｰｸﾗﾌﾞ</t>
  </si>
  <si>
    <t>01300106</t>
  </si>
  <si>
    <t>UCHIDA Nobuaki</t>
  </si>
  <si>
    <t>内田 伸明</t>
  </si>
  <si>
    <t>930402</t>
  </si>
  <si>
    <t>ｳﾁﾀﾞ ﾉﾌﾞｱｷ</t>
  </si>
  <si>
    <t>内田</t>
  </si>
  <si>
    <t>伸明</t>
  </si>
  <si>
    <t>ｳﾁﾀﾞ</t>
  </si>
  <si>
    <t>ﾉﾌﾞｱｷ</t>
  </si>
  <si>
    <t>UCHIDA</t>
  </si>
  <si>
    <t>Nobuaki</t>
  </si>
  <si>
    <t>01300115</t>
  </si>
  <si>
    <t>YAMADA Hiroshi</t>
  </si>
  <si>
    <t>山田 洋</t>
  </si>
  <si>
    <t>長野</t>
  </si>
  <si>
    <t>須坂SC</t>
  </si>
  <si>
    <t>860521</t>
  </si>
  <si>
    <t>ﾔﾏﾀﾞ ﾋﾛｼ</t>
  </si>
  <si>
    <t>山田</t>
  </si>
  <si>
    <t>洋</t>
  </si>
  <si>
    <t>ﾔﾏﾀﾞ</t>
  </si>
  <si>
    <t>ﾋﾛｼ</t>
  </si>
  <si>
    <t>YAMADA</t>
  </si>
  <si>
    <t>Hiroshi</t>
  </si>
  <si>
    <t>ｽｻﾞｶｽｷｰｸﾗﾌﾞ</t>
  </si>
  <si>
    <t>01300160</t>
  </si>
  <si>
    <t>SUZUKI Sho</t>
  </si>
  <si>
    <t>鈴木 翔</t>
  </si>
  <si>
    <t>札幌手稲ｽｷｰ協会</t>
  </si>
  <si>
    <t>900420</t>
  </si>
  <si>
    <t>ｽｽﾞｷ ｼｮｳ</t>
  </si>
  <si>
    <t>鈴木</t>
  </si>
  <si>
    <t>翔</t>
  </si>
  <si>
    <t>ｽｽﾞｷ</t>
  </si>
  <si>
    <t>ｼｮｳ</t>
  </si>
  <si>
    <t>SUZUKI</t>
  </si>
  <si>
    <t>Sho</t>
  </si>
  <si>
    <t>ｻｯﾎﾟﾛﾃｲﾈｽｷｰｷｮｳｶｲ</t>
  </si>
  <si>
    <t>01300177</t>
  </si>
  <si>
    <t>SHIBATA Haruki</t>
  </si>
  <si>
    <t>柴田 春樹</t>
  </si>
  <si>
    <t>840412</t>
  </si>
  <si>
    <t>ｼﾊﾞﾀ ﾊﾙｷ</t>
  </si>
  <si>
    <t>柴田</t>
  </si>
  <si>
    <t>春樹</t>
  </si>
  <si>
    <t>ｼﾊﾞﾀ</t>
  </si>
  <si>
    <t>ﾊﾙｷ</t>
  </si>
  <si>
    <t>SHIBATA</t>
  </si>
  <si>
    <t>Haruki</t>
  </si>
  <si>
    <t>01300245</t>
  </si>
  <si>
    <t>KITAMURA Kosei</t>
  </si>
  <si>
    <t>北村 光聖</t>
  </si>
  <si>
    <t>青森</t>
  </si>
  <si>
    <t>海自大湊ｽｷｰ部</t>
  </si>
  <si>
    <t>920328</t>
  </si>
  <si>
    <t>ｷﾀﾑﾗ ｺｳｾｲ</t>
  </si>
  <si>
    <t>北村</t>
  </si>
  <si>
    <t>光聖</t>
  </si>
  <si>
    <t>ｷﾀﾑﾗ</t>
  </si>
  <si>
    <t>ｺｳｾｲ</t>
  </si>
  <si>
    <t>KITAMURA</t>
  </si>
  <si>
    <t>Kosei</t>
  </si>
  <si>
    <t>ｶｲｼﾞｵｵﾐﾅﾄｽｷｰﾌﾞ</t>
  </si>
  <si>
    <t>01300255</t>
  </si>
  <si>
    <t>OSUGI Yuuki</t>
  </si>
  <si>
    <t>大杉 裕輝</t>
  </si>
  <si>
    <t>910619</t>
  </si>
  <si>
    <t>ｵｵｽｷﾞ ﾕｳｷ</t>
  </si>
  <si>
    <t>大杉</t>
  </si>
  <si>
    <t>裕輝</t>
  </si>
  <si>
    <t>ｵｵｽｷﾞ</t>
  </si>
  <si>
    <t>ﾕｳｷ</t>
  </si>
  <si>
    <t>OSUGI</t>
  </si>
  <si>
    <t>Yuuki</t>
  </si>
  <si>
    <t>01300263</t>
  </si>
  <si>
    <t>FUNAMIZU Hiroya</t>
  </si>
  <si>
    <t>船水 大也</t>
  </si>
  <si>
    <t>陸自青森ｽｷｰ部</t>
  </si>
  <si>
    <t>901017</t>
  </si>
  <si>
    <t>ﾌﾅﾐｽﾞ ﾋﾛﾔ</t>
  </si>
  <si>
    <t>船水</t>
  </si>
  <si>
    <t>大也</t>
  </si>
  <si>
    <t>ﾌﾅﾐｽﾞ</t>
  </si>
  <si>
    <t>ﾋﾛﾔ</t>
  </si>
  <si>
    <t>FUNAMIZU</t>
  </si>
  <si>
    <t>Hiroya</t>
  </si>
  <si>
    <t>ﾘｸｼﾞｱｵﾓﾘｽｷｰﾌﾞ</t>
  </si>
  <si>
    <t>01300280</t>
  </si>
  <si>
    <t>EBINA Takanori</t>
  </si>
  <si>
    <t>蛯名 貴徳</t>
  </si>
  <si>
    <t>自衛隊体育学校</t>
  </si>
  <si>
    <t>910507</t>
  </si>
  <si>
    <t>ｴﾋﾞﾅ ﾀｶﾉﾘ</t>
  </si>
  <si>
    <t>蛯名</t>
  </si>
  <si>
    <t>貴徳</t>
  </si>
  <si>
    <t>ｴﾋﾞﾅ</t>
  </si>
  <si>
    <t>ﾀｶﾉﾘ</t>
  </si>
  <si>
    <t>EBINA</t>
  </si>
  <si>
    <t>Takanori</t>
  </si>
  <si>
    <t>ｼﾞｴｲﾀｲﾀｲｲｸｶﾞｯｺｳ</t>
  </si>
  <si>
    <t>01300281</t>
  </si>
  <si>
    <t>KASAI Tomoshiro</t>
  </si>
  <si>
    <t>葛西 朋志郎</t>
  </si>
  <si>
    <t>陸自弘前ｽｷｰ部</t>
  </si>
  <si>
    <t>910728</t>
  </si>
  <si>
    <t>ｶｻｲ ﾄﾓｼﾛｳ</t>
  </si>
  <si>
    <t>葛西</t>
  </si>
  <si>
    <t>朋志郎</t>
  </si>
  <si>
    <t>ｶｻｲ</t>
  </si>
  <si>
    <t>ﾄﾓｼﾛｳ</t>
  </si>
  <si>
    <t>KASAI</t>
  </si>
  <si>
    <t>Tomoshiro</t>
  </si>
  <si>
    <t>ﾘｸｼﾞﾋﾛｻｷｽｷｰﾌﾞ</t>
  </si>
  <si>
    <t>01300284</t>
  </si>
  <si>
    <t>FUKUSHI Kazuyuki</t>
  </si>
  <si>
    <t>福士 和行</t>
  </si>
  <si>
    <t>760320</t>
  </si>
  <si>
    <t>ﾌｸｼ ｶｽﾞﾕｷ</t>
  </si>
  <si>
    <t>福士</t>
  </si>
  <si>
    <t>和行</t>
  </si>
  <si>
    <t>ﾌｸｼ</t>
  </si>
  <si>
    <t>ｶｽﾞﾕｷ</t>
  </si>
  <si>
    <t>FUKUSHI</t>
  </si>
  <si>
    <t>Kazuyuki</t>
  </si>
  <si>
    <t>01300298</t>
  </si>
  <si>
    <t>EBINA Yuuki</t>
  </si>
  <si>
    <t>蛯名 雄樹</t>
  </si>
  <si>
    <t>861106</t>
  </si>
  <si>
    <t>ｴﾋﾞﾅ ﾕｳｷ</t>
  </si>
  <si>
    <t>雄樹</t>
  </si>
  <si>
    <t>01300361</t>
  </si>
  <si>
    <t>ITABASHI Tatsuki</t>
  </si>
  <si>
    <t>板橋 達基</t>
  </si>
  <si>
    <t>陸自青森スキー部</t>
  </si>
  <si>
    <t>921116</t>
  </si>
  <si>
    <t>ｲﾀﾊﾞｼ ﾀﾂｷ</t>
  </si>
  <si>
    <t>板橋</t>
  </si>
  <si>
    <t>達基</t>
  </si>
  <si>
    <t>ｲﾀﾊﾞｼ</t>
  </si>
  <si>
    <t>ﾀﾂｷ</t>
  </si>
  <si>
    <t>ITABASHI</t>
  </si>
  <si>
    <t>Tatsuki</t>
  </si>
  <si>
    <t>01300363</t>
  </si>
  <si>
    <t>MATSUOKA Takuma</t>
  </si>
  <si>
    <t>松岡 琢磨</t>
  </si>
  <si>
    <t>鹿角市ｽｷｰ連盟</t>
  </si>
  <si>
    <t>900430</t>
  </si>
  <si>
    <t>ﾏﾂｵｶ ﾀｸﾏ</t>
  </si>
  <si>
    <t>松岡</t>
  </si>
  <si>
    <t>琢磨</t>
  </si>
  <si>
    <t>ﾏﾂｵｶ</t>
  </si>
  <si>
    <t>ﾀｸﾏ</t>
  </si>
  <si>
    <t>MATSUOKA</t>
  </si>
  <si>
    <t>Takuma</t>
  </si>
  <si>
    <t>ｶﾂﾞﾉｼｽｷｰﾚﾝﾒｲ</t>
  </si>
  <si>
    <t>01300387</t>
  </si>
  <si>
    <t>SATO Taichi</t>
  </si>
  <si>
    <t>佐藤 太一</t>
  </si>
  <si>
    <t>北鷹ﾚｰｼﾝｸﾞ</t>
  </si>
  <si>
    <t>940823</t>
  </si>
  <si>
    <t>ｻﾄｳ ﾀｲﾁ</t>
  </si>
  <si>
    <t>佐藤</t>
  </si>
  <si>
    <t>太一</t>
  </si>
  <si>
    <t>ｻﾄｳ</t>
  </si>
  <si>
    <t>ﾀｲﾁ</t>
  </si>
  <si>
    <t>SATO</t>
  </si>
  <si>
    <t>Taichi</t>
  </si>
  <si>
    <t>ﾎｸﾖｳﾚｰｼﾝｸﾞ</t>
  </si>
  <si>
    <t>01300398</t>
  </si>
  <si>
    <t>KANAMARU Tomio</t>
  </si>
  <si>
    <t>金丸 富男</t>
  </si>
  <si>
    <t>DOWA SC</t>
  </si>
  <si>
    <t>790513</t>
  </si>
  <si>
    <t>ｶﾅﾏﾙ ﾄﾐｵ</t>
  </si>
  <si>
    <t>金丸</t>
  </si>
  <si>
    <t>富男</t>
  </si>
  <si>
    <t>ｶﾅﾏﾙ</t>
  </si>
  <si>
    <t>ﾄﾐｵ</t>
  </si>
  <si>
    <t>KANAMARU</t>
  </si>
  <si>
    <t>Tomio</t>
  </si>
  <si>
    <t>ﾄﾞｳﾜｽｷｰｸﾗﾌﾞ</t>
  </si>
  <si>
    <t>01300411</t>
  </si>
  <si>
    <t>KANETA Kyosuke</t>
  </si>
  <si>
    <t>金田 京介</t>
  </si>
  <si>
    <t>愛知</t>
  </si>
  <si>
    <t>ﾄﾖﾀ自動車ｽｷｰ部</t>
  </si>
  <si>
    <t>890716</t>
  </si>
  <si>
    <t>ｶﾈﾀ ｷｮｳｽｹ</t>
  </si>
  <si>
    <t>金田</t>
  </si>
  <si>
    <t>京介</t>
  </si>
  <si>
    <t>ｶﾈﾀ</t>
  </si>
  <si>
    <t>ｷｮｳｽｹ</t>
  </si>
  <si>
    <t>KANETA</t>
  </si>
  <si>
    <t>Kyosuke</t>
  </si>
  <si>
    <t>ﾄﾖﾀｼﾞﾄﾞｳｼｬｽｷｰﾌﾞ</t>
  </si>
  <si>
    <t>01300444</t>
  </si>
  <si>
    <t>MASANO Takahiro</t>
  </si>
  <si>
    <t>正野 貴大</t>
  </si>
  <si>
    <t>山形</t>
  </si>
  <si>
    <t>神町自衛隊SC</t>
  </si>
  <si>
    <t>900729</t>
  </si>
  <si>
    <t>ﾏｻﾉ ﾀｶﾋﾛ</t>
  </si>
  <si>
    <t>正野</t>
  </si>
  <si>
    <t>貴大</t>
  </si>
  <si>
    <t>ﾏｻﾉ</t>
  </si>
  <si>
    <t>ﾀｶﾋﾛ</t>
  </si>
  <si>
    <t>MASANO</t>
  </si>
  <si>
    <t>Takahiro</t>
  </si>
  <si>
    <t>ｼﾞﾝﾏﾁｼﾞｴｲﾀｲｽｷｰｸﾗﾌﾞ</t>
  </si>
  <si>
    <t>01300450</t>
  </si>
  <si>
    <t>ABE Yuzuru</t>
  </si>
  <si>
    <t>阿部 譲</t>
  </si>
  <si>
    <t>940402</t>
  </si>
  <si>
    <t>ｱﾍﾞ ﾕｽﾞﾙ</t>
  </si>
  <si>
    <t>阿部</t>
  </si>
  <si>
    <t>譲</t>
  </si>
  <si>
    <t>ｱﾍﾞ</t>
  </si>
  <si>
    <t>ﾕｽﾞﾙ</t>
  </si>
  <si>
    <t>ABE</t>
  </si>
  <si>
    <t>Yuzuru</t>
  </si>
  <si>
    <t>01300465</t>
  </si>
  <si>
    <t>ARIJI Keisuke</t>
  </si>
  <si>
    <t>有路 圭佑</t>
  </si>
  <si>
    <t>930220</t>
  </si>
  <si>
    <t>ｱﾘｼﾞ ｹｲｽｹ</t>
  </si>
  <si>
    <t>有路</t>
  </si>
  <si>
    <t>圭佑</t>
  </si>
  <si>
    <t>ｱﾘｼﾞ</t>
  </si>
  <si>
    <t>ｹｲｽｹ</t>
  </si>
  <si>
    <t>ARIJI</t>
  </si>
  <si>
    <t>Keisuke</t>
  </si>
  <si>
    <t>01300484</t>
  </si>
  <si>
    <t>BABA Ryota</t>
  </si>
  <si>
    <t>馬場 亮太</t>
  </si>
  <si>
    <t>福島</t>
  </si>
  <si>
    <t>伊南SC</t>
  </si>
  <si>
    <t>911107</t>
  </si>
  <si>
    <t>ﾊﾞﾊﾞ ﾘｮｳﾀ</t>
  </si>
  <si>
    <t>馬場</t>
  </si>
  <si>
    <t>亮太</t>
  </si>
  <si>
    <t>ﾊﾞﾊﾞ</t>
  </si>
  <si>
    <t>ﾘｮｳﾀ</t>
  </si>
  <si>
    <t>BABA</t>
  </si>
  <si>
    <t>Ryota</t>
  </si>
  <si>
    <t>ｲﾅｽｷｰｸﾗﾌﾞ</t>
  </si>
  <si>
    <t>01300555</t>
  </si>
  <si>
    <t>HOSHINO Yuichi</t>
  </si>
  <si>
    <t>星野 雄一</t>
  </si>
  <si>
    <t>群馬</t>
  </si>
  <si>
    <t>群馬県高体連スキー専門部</t>
  </si>
  <si>
    <t>840422</t>
  </si>
  <si>
    <t>ﾎｼﾉ ﾕｳｲﾁ</t>
  </si>
  <si>
    <t>星野</t>
  </si>
  <si>
    <t>雄一</t>
  </si>
  <si>
    <t>ﾎｼﾉ</t>
  </si>
  <si>
    <t>ﾕｳｲﾁ</t>
  </si>
  <si>
    <t>HOSHINO</t>
  </si>
  <si>
    <t>Yuichi</t>
  </si>
  <si>
    <t>ｸﾞﾝﾏｹﾝｺｳﾀｲﾚﾝｽｷｰｾﾝﾓﾝﾌﾞ</t>
  </si>
  <si>
    <t>01300647</t>
  </si>
  <si>
    <t>MATSUO Yasuyuki</t>
  </si>
  <si>
    <t>松尾 泰行</t>
  </si>
  <si>
    <t>京都</t>
  </si>
  <si>
    <t>大谷クラブ</t>
  </si>
  <si>
    <t>571014</t>
  </si>
  <si>
    <t>ﾏﾂｵ ﾔｽﾕｷ</t>
  </si>
  <si>
    <t>松尾</t>
  </si>
  <si>
    <t>泰行</t>
  </si>
  <si>
    <t>ﾏﾂｵ</t>
  </si>
  <si>
    <t>ﾔｽﾕｷ</t>
  </si>
  <si>
    <t>MATSUO</t>
  </si>
  <si>
    <t>Yasuyuki</t>
  </si>
  <si>
    <t>ｵｵﾀﾆｸﾗﾌﾞ</t>
  </si>
  <si>
    <t>01300666</t>
  </si>
  <si>
    <t>SHINDO Masaki</t>
  </si>
  <si>
    <t>進藤 真樹</t>
  </si>
  <si>
    <t>山梨</t>
  </si>
  <si>
    <t>清里SC</t>
  </si>
  <si>
    <t>910911</t>
  </si>
  <si>
    <t>ｼﾝﾄﾞｳ ﾏｻｷ</t>
  </si>
  <si>
    <t>進藤</t>
  </si>
  <si>
    <t>真樹</t>
  </si>
  <si>
    <t>ｼﾝﾄﾞｳ</t>
  </si>
  <si>
    <t>ﾏｻｷ</t>
  </si>
  <si>
    <t>SHINDO</t>
  </si>
  <si>
    <t>Masaki</t>
  </si>
  <si>
    <t>ｷﾖｻﾄｽｷｰｸﾗﾌﾞ</t>
  </si>
  <si>
    <t>01300692</t>
  </si>
  <si>
    <t>SHIBAKUSA Yosuke</t>
  </si>
  <si>
    <t>柴草 陽祐</t>
  </si>
  <si>
    <t>岩手</t>
  </si>
  <si>
    <t>盛岡工業高校</t>
  </si>
  <si>
    <t>921209</t>
  </si>
  <si>
    <t>ｼﾊﾞｸｻ ﾖｳｽｹ</t>
  </si>
  <si>
    <t>柴草</t>
  </si>
  <si>
    <t>陽祐</t>
  </si>
  <si>
    <t>ｼﾊﾞｸｻ</t>
  </si>
  <si>
    <t>ﾖｳｽｹ</t>
  </si>
  <si>
    <t>SHIBAKUSA</t>
  </si>
  <si>
    <t>Yosuke</t>
  </si>
  <si>
    <t>ﾓﾘｵｶｺｳｷﾞｮｳｺｳｺｳ</t>
  </si>
  <si>
    <t>01300752</t>
  </si>
  <si>
    <t>DENDA Toshihisa</t>
  </si>
  <si>
    <t>傳田 翁玖</t>
  </si>
  <si>
    <t>岐阜</t>
  </si>
  <si>
    <t>岐阜日野自動車SC</t>
  </si>
  <si>
    <t>930620</t>
  </si>
  <si>
    <t>ﾃﾞﾝﾀﾞ ﾄｼﾋｻ</t>
  </si>
  <si>
    <t>傳田</t>
  </si>
  <si>
    <t>翁玖</t>
  </si>
  <si>
    <t>ﾃﾞﾝﾀﾞ</t>
  </si>
  <si>
    <t>ﾄｼﾋｻ</t>
  </si>
  <si>
    <t>DENDA</t>
  </si>
  <si>
    <t>Toshihisa</t>
  </si>
  <si>
    <t>ｷﾞﾌﾋﾉｼﾞﾄﾞｳｼｬｽｷｰｸﾗﾌﾞ</t>
  </si>
  <si>
    <t>01300756</t>
  </si>
  <si>
    <t>KAMIMURA Ryosuke</t>
  </si>
  <si>
    <t>上村 亮介</t>
  </si>
  <si>
    <t>白馬村スキークラブ</t>
  </si>
  <si>
    <t>900712</t>
  </si>
  <si>
    <t>ｶﾐﾑﾗ ﾘｮｳｽｹ</t>
  </si>
  <si>
    <t>上村</t>
  </si>
  <si>
    <t>亮介</t>
  </si>
  <si>
    <t>ｶﾐﾑﾗ</t>
  </si>
  <si>
    <t>ﾘｮｳｽｹ</t>
  </si>
  <si>
    <t>KAMIMURA</t>
  </si>
  <si>
    <t>Ryosuke</t>
  </si>
  <si>
    <t>01300772</t>
  </si>
  <si>
    <t>OTA Kohei</t>
  </si>
  <si>
    <t>太田 光平</t>
  </si>
  <si>
    <t>新潟</t>
  </si>
  <si>
    <t>高田自衛隊ｽｷｰ部</t>
  </si>
  <si>
    <t>900411</t>
  </si>
  <si>
    <t>ｵｵﾀ ｺｳﾍｲ</t>
  </si>
  <si>
    <t>太田</t>
  </si>
  <si>
    <t>光平</t>
  </si>
  <si>
    <t>ｵｵﾀ</t>
  </si>
  <si>
    <t>ｺｳﾍｲ</t>
  </si>
  <si>
    <t>OTA</t>
  </si>
  <si>
    <t>Kohei</t>
  </si>
  <si>
    <t>ﾀｶﾀﾞｼﾞｴｲﾀｲｽｷｰﾌﾞ</t>
  </si>
  <si>
    <t>01300812</t>
  </si>
  <si>
    <t>YOKOKAWA Ryota</t>
  </si>
  <si>
    <t>横川 良太</t>
  </si>
  <si>
    <t>白馬村SC</t>
  </si>
  <si>
    <t>920305</t>
  </si>
  <si>
    <t>ﾖｺｶﾜ ﾘｮｳﾀ</t>
  </si>
  <si>
    <t>横川</t>
  </si>
  <si>
    <t>良太</t>
  </si>
  <si>
    <t>ﾖｺｶﾜ</t>
  </si>
  <si>
    <t>YOKOKAWA</t>
  </si>
  <si>
    <t>ﾊｸﾊﾞﾑﾗｽｷｰｸﾗﾌﾞ</t>
  </si>
  <si>
    <t>01300813</t>
  </si>
  <si>
    <t>WATABE Yoshito</t>
  </si>
  <si>
    <t>渡部 善斗</t>
  </si>
  <si>
    <t>北野建設SC</t>
  </si>
  <si>
    <t>911004</t>
  </si>
  <si>
    <t>ﾜﾀﾍﾞ ﾖｼﾄ</t>
  </si>
  <si>
    <t>渡部</t>
  </si>
  <si>
    <t>善斗</t>
  </si>
  <si>
    <t>ﾜﾀﾍﾞ</t>
  </si>
  <si>
    <t>ﾖｼﾄ</t>
  </si>
  <si>
    <t>WATABE</t>
  </si>
  <si>
    <t>Yoshito</t>
  </si>
  <si>
    <t>ｷﾀﾉｹﾝｾﾂｽｷｰｸﾗﾌﾞ</t>
  </si>
  <si>
    <t>01300841</t>
  </si>
  <si>
    <t>SHIMIZU Aguri</t>
  </si>
  <si>
    <t>清水 亜久里</t>
  </si>
  <si>
    <t>ﾕｰｸﾞﾚﾅｽｷｰ部</t>
  </si>
  <si>
    <t>920309</t>
  </si>
  <si>
    <t>ｼﾐｽﾞ ｱｸﾞﾘ</t>
  </si>
  <si>
    <t>清水</t>
  </si>
  <si>
    <t>亜久里</t>
  </si>
  <si>
    <t>ｼﾐｽﾞ</t>
  </si>
  <si>
    <t>ｱｸﾞﾘ</t>
  </si>
  <si>
    <t>SHIMIZU</t>
  </si>
  <si>
    <t>Aguri</t>
  </si>
  <si>
    <t>ﾕｰｸﾞﾚﾅｽｷｰﾌﾞ</t>
  </si>
  <si>
    <t>01300856</t>
  </si>
  <si>
    <t>IGAWA Tomoyuki</t>
  </si>
  <si>
    <t>井川 智之</t>
  </si>
  <si>
    <t>十日町市スキー協会</t>
  </si>
  <si>
    <t>880513</t>
  </si>
  <si>
    <t>ｲｶﾞﾜ ﾄﾓﾕｷ</t>
  </si>
  <si>
    <t>井川</t>
  </si>
  <si>
    <t>智之</t>
  </si>
  <si>
    <t>ｲｶﾞﾜ</t>
  </si>
  <si>
    <t>ﾄﾓﾕｷ</t>
  </si>
  <si>
    <t>IGAWA</t>
  </si>
  <si>
    <t>Tomoyuki</t>
  </si>
  <si>
    <t>ﾄｳｶﾏﾁｼｽｷｰｷｮｳｶｲ</t>
  </si>
  <si>
    <t>01300897</t>
  </si>
  <si>
    <t>MIYAO Yuji</t>
  </si>
  <si>
    <t>宮尾 祐司</t>
  </si>
  <si>
    <t>921109</t>
  </si>
  <si>
    <t>ﾐﾔｵ ﾕｳｼﾞ</t>
  </si>
  <si>
    <t>宮尾</t>
  </si>
  <si>
    <t>祐司</t>
  </si>
  <si>
    <t>ﾐﾔｵ</t>
  </si>
  <si>
    <t>ﾕｳｼﾞ</t>
  </si>
  <si>
    <t>MIYAO</t>
  </si>
  <si>
    <t>Yuji</t>
  </si>
  <si>
    <t>01300901</t>
  </si>
  <si>
    <t>HIGUCHI Hiroaki</t>
  </si>
  <si>
    <t>樋口 浩昭</t>
  </si>
  <si>
    <t>越後三山八海山SC</t>
  </si>
  <si>
    <t>890927</t>
  </si>
  <si>
    <t>ﾋｸﾞﾁ ﾋﾛｱｷ</t>
  </si>
  <si>
    <t>樋口</t>
  </si>
  <si>
    <t>浩昭</t>
  </si>
  <si>
    <t>ﾋｸﾞﾁ</t>
  </si>
  <si>
    <t>ﾋﾛｱｷ</t>
  </si>
  <si>
    <t>HIGUCHI</t>
  </si>
  <si>
    <t>Hiroaki</t>
  </si>
  <si>
    <t>ｴﾁｺﾞｻﾝｻﾞﾝﾊｯｶｲｻﾝｽｷｰｸﾗﾌﾞ</t>
  </si>
  <si>
    <t>01300934</t>
  </si>
  <si>
    <t>SONEHARA Go</t>
  </si>
  <si>
    <t>曽根原 郷</t>
  </si>
  <si>
    <t>東京美装ｸﾞﾙｰﾌﾟｽｷｰ部</t>
  </si>
  <si>
    <t>931001</t>
  </si>
  <si>
    <t>ｿﾈﾊﾗ ｺﾞｳ</t>
  </si>
  <si>
    <t>曽根原</t>
  </si>
  <si>
    <t>郷</t>
  </si>
  <si>
    <t>ｿﾈﾊﾗ</t>
  </si>
  <si>
    <t>ｺﾞｳ</t>
  </si>
  <si>
    <t>SONEHARA</t>
  </si>
  <si>
    <t>Go</t>
  </si>
  <si>
    <t>ﾄｳｷｮｳﾋﾞｿｳｸﾞﾙｰﾌﾟｽｷｰﾌﾞ</t>
  </si>
  <si>
    <t>01300955</t>
  </si>
  <si>
    <t>FUJINOKI Hikari</t>
  </si>
  <si>
    <t>藤ノ木 光</t>
  </si>
  <si>
    <t>930930</t>
  </si>
  <si>
    <t>ﾌｼﾞﾉｷ ﾋｶﾘ</t>
  </si>
  <si>
    <t>藤ノ木</t>
  </si>
  <si>
    <t>光</t>
  </si>
  <si>
    <t>ﾌｼﾞﾉｷ</t>
  </si>
  <si>
    <t>ﾋｶﾘ</t>
  </si>
  <si>
    <t>FUJINOKI</t>
  </si>
  <si>
    <t>Hikari</t>
  </si>
  <si>
    <t>01300987</t>
  </si>
  <si>
    <t>MIYAZAWA Hiroyuki</t>
  </si>
  <si>
    <t>宮沢 大志</t>
  </si>
  <si>
    <t>東京</t>
  </si>
  <si>
    <t>JR東日本ｽﾎﾟｰﾂｽｷｰ部</t>
  </si>
  <si>
    <t>911012</t>
  </si>
  <si>
    <t>ﾐﾔｻﾞﾜ ﾋﾛﾕｷ</t>
  </si>
  <si>
    <t>宮沢</t>
  </si>
  <si>
    <t>大志</t>
  </si>
  <si>
    <t>ﾐﾔｻﾞﾜ</t>
  </si>
  <si>
    <t>ﾋﾛﾕｷ</t>
  </si>
  <si>
    <t>MIYAZAWA</t>
  </si>
  <si>
    <t>Hiroyuki</t>
  </si>
  <si>
    <t>ｼﾞｪｲｱｰﾙﾋｶﾞｼﾆﾎﾝｽﾎﾟｰﾂｽｷｰﾌﾞ</t>
  </si>
  <si>
    <t>01301012</t>
  </si>
  <si>
    <t>NAKAMOTO Takeya</t>
  </si>
  <si>
    <t>中本 健也</t>
  </si>
  <si>
    <t>富山</t>
  </si>
  <si>
    <t>平SC</t>
  </si>
  <si>
    <t>891109</t>
  </si>
  <si>
    <t>ﾅｶﾓﾄ ﾀｹﾔ</t>
  </si>
  <si>
    <t>中本</t>
  </si>
  <si>
    <t>健也</t>
  </si>
  <si>
    <t>ﾅｶﾓﾄ</t>
  </si>
  <si>
    <t>ﾀｹﾔ</t>
  </si>
  <si>
    <t>NAKAMOTO</t>
  </si>
  <si>
    <t>Takeya</t>
  </si>
  <si>
    <t>ﾀｲﾗｽｷｰｸﾗﾌﾞ</t>
  </si>
  <si>
    <t>01301020</t>
  </si>
  <si>
    <t>YAMAMOTO Go</t>
  </si>
  <si>
    <t>山元 豪</t>
  </si>
  <si>
    <t>ﾀﾞｲﾁ</t>
  </si>
  <si>
    <t>950127</t>
  </si>
  <si>
    <t>ﾔﾏﾓﾄ ｺﾞｳ</t>
  </si>
  <si>
    <t>山元</t>
  </si>
  <si>
    <t>豪</t>
  </si>
  <si>
    <t>ﾔﾏﾓﾄ</t>
  </si>
  <si>
    <t>YAMAMOTO</t>
  </si>
  <si>
    <t>01301023</t>
  </si>
  <si>
    <t>NAKAMOTO Satoshi</t>
  </si>
  <si>
    <t>中元 智</t>
  </si>
  <si>
    <t>金沢自衛隊SC</t>
  </si>
  <si>
    <t>931013</t>
  </si>
  <si>
    <t>ﾅｶﾓﾄ ｻﾄｼ</t>
  </si>
  <si>
    <t>中元</t>
  </si>
  <si>
    <t>智</t>
  </si>
  <si>
    <t>ｻﾄｼ</t>
  </si>
  <si>
    <t>Satoshi</t>
  </si>
  <si>
    <t>ｶﾅｻﾞﾜｼﾞｴｲﾀｲｽｷｰｸﾗﾌﾞ</t>
  </si>
  <si>
    <t>01301032</t>
  </si>
  <si>
    <t>MATSUHARA Ken</t>
  </si>
  <si>
    <t>松原 賢</t>
  </si>
  <si>
    <t>立野ヶ原SC</t>
  </si>
  <si>
    <t>900326</t>
  </si>
  <si>
    <t>ﾏﾂﾊﾗ ｹﾝ</t>
  </si>
  <si>
    <t>松原</t>
  </si>
  <si>
    <t>賢</t>
  </si>
  <si>
    <t>ﾏﾂﾊﾗ</t>
  </si>
  <si>
    <t>ｹﾝ</t>
  </si>
  <si>
    <t>MATSUHARA</t>
  </si>
  <si>
    <t>Ken</t>
  </si>
  <si>
    <t>ﾀﾃﾉｶﾞﾊﾗｽｷｰｸﾗﾌﾞ</t>
  </si>
  <si>
    <t>01301039</t>
  </si>
  <si>
    <t>KIDA Minoru</t>
  </si>
  <si>
    <t>木田 実</t>
  </si>
  <si>
    <t>YKKｽｷｰ部</t>
  </si>
  <si>
    <t>610713</t>
  </si>
  <si>
    <t>ｷﾀﾞ ﾐﾉﾙ</t>
  </si>
  <si>
    <t>木田</t>
  </si>
  <si>
    <t>実</t>
  </si>
  <si>
    <t>ｷﾀﾞ</t>
  </si>
  <si>
    <t>ﾐﾉﾙ</t>
  </si>
  <si>
    <t>KIDA</t>
  </si>
  <si>
    <t>Minoru</t>
  </si>
  <si>
    <t>ﾜｲｹｲｹｲｽｷｰﾌﾞ</t>
  </si>
  <si>
    <t>01301043</t>
  </si>
  <si>
    <t>SHIMADA Masatoshi</t>
  </si>
  <si>
    <t>島田 正叡</t>
  </si>
  <si>
    <t>940411</t>
  </si>
  <si>
    <t>ｼﾏﾀﾞ ﾏｻﾄｼ</t>
  </si>
  <si>
    <t>島田</t>
  </si>
  <si>
    <t>正叡</t>
  </si>
  <si>
    <t>ｼﾏﾀﾞ</t>
  </si>
  <si>
    <t>ﾏｻﾄｼ</t>
  </si>
  <si>
    <t>SHIMADA</t>
  </si>
  <si>
    <t>Masatoshi</t>
  </si>
  <si>
    <t>01301046</t>
  </si>
  <si>
    <t>MIYAMA Koichi</t>
  </si>
  <si>
    <t>三山 浩一</t>
  </si>
  <si>
    <t>砺波市ｽｷｰ連盟</t>
  </si>
  <si>
    <t>620717</t>
  </si>
  <si>
    <t>ﾐﾔﾏ ｺｳｲﾁ</t>
  </si>
  <si>
    <t>三山</t>
  </si>
  <si>
    <t>浩一</t>
  </si>
  <si>
    <t>ﾐﾔﾏ</t>
  </si>
  <si>
    <t>ｺｳｲﾁ</t>
  </si>
  <si>
    <t>MIYAMA</t>
  </si>
  <si>
    <t>Koichi</t>
  </si>
  <si>
    <t>ﾄﾅﾐｼｽｷｰﾚﾝﾒｲ</t>
  </si>
  <si>
    <t>01301052</t>
  </si>
  <si>
    <t>NISHIMURA Junichi</t>
  </si>
  <si>
    <t>西村 潤一</t>
  </si>
  <si>
    <t>内灘町ｽｷｰ協会</t>
  </si>
  <si>
    <t>781023</t>
  </si>
  <si>
    <t>ﾆｼﾑﾗ ｼﾞｭﾝｲﾁ</t>
  </si>
  <si>
    <t>西村</t>
  </si>
  <si>
    <t>潤一</t>
  </si>
  <si>
    <t>ﾆｼﾑﾗ</t>
  </si>
  <si>
    <t>ｼﾞｭﾝｲﾁ</t>
  </si>
  <si>
    <t>NISHIMURA</t>
  </si>
  <si>
    <t>Junichi</t>
  </si>
  <si>
    <t>ｳﾁﾅﾀﾞﾏﾁｽｷｰｷｮｳｶｲ</t>
  </si>
  <si>
    <t>01301059</t>
  </si>
  <si>
    <t>KOTA Ryohei</t>
  </si>
  <si>
    <t>小田 遼平</t>
  </si>
  <si>
    <t>白峰SC</t>
  </si>
  <si>
    <t>ｺﾀ ﾘｮｳﾍｲ</t>
  </si>
  <si>
    <t>小田</t>
  </si>
  <si>
    <t>遼平</t>
  </si>
  <si>
    <t>ｺﾀ</t>
  </si>
  <si>
    <t>ﾘｮｳﾍｲ</t>
  </si>
  <si>
    <t>KOTA</t>
  </si>
  <si>
    <t>Ryohei</t>
  </si>
  <si>
    <t>ｼﾗﾐﾈｽｷｰｸﾗﾌﾞ</t>
  </si>
  <si>
    <t>01301077</t>
  </si>
  <si>
    <t>KATO Takuma</t>
  </si>
  <si>
    <t>加藤 拓真</t>
  </si>
  <si>
    <t>920317</t>
  </si>
  <si>
    <t>ｶﾄｳ ﾀｸﾏ</t>
  </si>
  <si>
    <t>加藤</t>
  </si>
  <si>
    <t>拓真</t>
  </si>
  <si>
    <t>ｶﾄｳ</t>
  </si>
  <si>
    <t>KATO</t>
  </si>
  <si>
    <t>01301082</t>
  </si>
  <si>
    <t>MATSUMOTO Takashi</t>
  </si>
  <si>
    <t>松本 高志</t>
  </si>
  <si>
    <t>福井</t>
  </si>
  <si>
    <t>大野ｸﾛｽｶﾝﾄﾘｰSC</t>
  </si>
  <si>
    <t>760806</t>
  </si>
  <si>
    <t>ﾏﾂﾓﾄ ﾀｶｼ</t>
  </si>
  <si>
    <t>松本</t>
  </si>
  <si>
    <t>高志</t>
  </si>
  <si>
    <t>ﾏﾂﾓﾄ</t>
  </si>
  <si>
    <t>ﾀｶｼ</t>
  </si>
  <si>
    <t>MATSUMOTO</t>
  </si>
  <si>
    <t>Takashi</t>
  </si>
  <si>
    <t>ｵｵﾉｸﾛｽｶﾝﾄﾘｰｽｷｰｸﾗﾌﾞ</t>
  </si>
  <si>
    <t>01301084</t>
  </si>
  <si>
    <t>UDA Takatsugu</t>
  </si>
  <si>
    <t>宇田 崇二</t>
  </si>
  <si>
    <t>奥越特別支援学校</t>
  </si>
  <si>
    <t>911025</t>
  </si>
  <si>
    <t>ｳﾀﾞ ﾀｶﾂｸﾞ</t>
  </si>
  <si>
    <t>宇田</t>
  </si>
  <si>
    <t>崇二</t>
  </si>
  <si>
    <t>ｳﾀﾞ</t>
  </si>
  <si>
    <t>ﾀｶﾂｸﾞ</t>
  </si>
  <si>
    <t>UDA</t>
  </si>
  <si>
    <t>Takatsugu</t>
  </si>
  <si>
    <t>ｵｸｴﾂﾄｸﾍﾞﾂｼｴﾝｶﾞｯｺｳ</t>
  </si>
  <si>
    <t>01301089</t>
  </si>
  <si>
    <t>ITO Hiroyuki</t>
  </si>
  <si>
    <t>伊藤 弘幸</t>
  </si>
  <si>
    <t>860304</t>
  </si>
  <si>
    <t>ｲﾄｳ ﾋﾛﾕｷ</t>
  </si>
  <si>
    <t>伊藤</t>
  </si>
  <si>
    <t>弘幸</t>
  </si>
  <si>
    <t>ｲﾄｳ</t>
  </si>
  <si>
    <t>ITO</t>
  </si>
  <si>
    <t>01301091</t>
  </si>
  <si>
    <t>HASEGAWA Takahiro</t>
  </si>
  <si>
    <t>長谷川 貴大</t>
  </si>
  <si>
    <t>金森ｽﾎﾟｰﾂR･T</t>
  </si>
  <si>
    <t>940620</t>
  </si>
  <si>
    <t>ﾊｾｶﾞﾜ ﾀｶﾋﾛ</t>
  </si>
  <si>
    <t>長谷川</t>
  </si>
  <si>
    <t>ﾊｾｶﾞﾜ</t>
  </si>
  <si>
    <t>HASEGAWA</t>
  </si>
  <si>
    <t>ｶﾅﾓﾘｽﾎﾟｰﾂﾚｰｼﾝｸﾞﾁｰﾑ</t>
  </si>
  <si>
    <t>01301092</t>
  </si>
  <si>
    <t>YACHI Hiroyuki</t>
  </si>
  <si>
    <t>谷地 博幸</t>
  </si>
  <si>
    <t>790521</t>
  </si>
  <si>
    <t>ﾔﾁ ﾋﾛﾕｷ</t>
  </si>
  <si>
    <t>谷地</t>
  </si>
  <si>
    <t>博幸</t>
  </si>
  <si>
    <t>ﾔﾁ</t>
  </si>
  <si>
    <t>YACHI</t>
  </si>
  <si>
    <t>01301099</t>
  </si>
  <si>
    <t>SAWATA Koichi</t>
  </si>
  <si>
    <t>澤田 幸一</t>
  </si>
  <si>
    <t>670717</t>
  </si>
  <si>
    <t>ｻﾜﾀ ｺｳｲﾁ</t>
  </si>
  <si>
    <t>澤田</t>
  </si>
  <si>
    <t>幸一</t>
  </si>
  <si>
    <t>ｻﾜﾀ</t>
  </si>
  <si>
    <t>SAWATA</t>
  </si>
  <si>
    <t>01301126</t>
  </si>
  <si>
    <t>KIHARA Hiroyuki</t>
  </si>
  <si>
    <t>木原 博之</t>
  </si>
  <si>
    <t>くれいじぃﾚｰｼﾝｸﾞｸﾗﾌﾞ</t>
  </si>
  <si>
    <t>700918</t>
  </si>
  <si>
    <t>ｷﾊﾗ ﾋﾛﾕｷ</t>
  </si>
  <si>
    <t>木原</t>
  </si>
  <si>
    <t>博之</t>
  </si>
  <si>
    <t>ｷﾊﾗ</t>
  </si>
  <si>
    <t>KIHARA</t>
  </si>
  <si>
    <t>ｸﾚｲｼﾞｨﾚｰｼﾝｸﾞｸﾗﾌﾞ</t>
  </si>
  <si>
    <t>01301150</t>
  </si>
  <si>
    <t>NAGAI Hideaki</t>
  </si>
  <si>
    <t>永井 秀昭</t>
  </si>
  <si>
    <t>830905</t>
  </si>
  <si>
    <t>ﾅｶﾞｲ ﾋﾃﾞｱｷ</t>
  </si>
  <si>
    <t>永井</t>
  </si>
  <si>
    <t>秀昭</t>
  </si>
  <si>
    <t>ﾅｶﾞｲ</t>
  </si>
  <si>
    <t>ﾋﾃﾞｱｷ</t>
  </si>
  <si>
    <t>NAGAI</t>
  </si>
  <si>
    <t>Hideaki</t>
  </si>
  <si>
    <t>01301246</t>
  </si>
  <si>
    <t>KAWABATA Daisuke</t>
  </si>
  <si>
    <t>川端 大介</t>
  </si>
  <si>
    <t>鳥取</t>
  </si>
  <si>
    <t>陸上自衛隊米子</t>
  </si>
  <si>
    <t>800415</t>
  </si>
  <si>
    <t>ｶﾜﾊﾞﾀ ﾀﾞｲｽｹ</t>
  </si>
  <si>
    <t>川端</t>
  </si>
  <si>
    <t>大介</t>
  </si>
  <si>
    <t>ｶﾜﾊﾞﾀ</t>
  </si>
  <si>
    <t>KAWABATA</t>
  </si>
  <si>
    <t>ﾘｸｼﾞｮｳｼﾞｴｲﾀｲﾖﾅｺﾞ</t>
  </si>
  <si>
    <t>01301259</t>
  </si>
  <si>
    <t>KONO Hiroyuki</t>
  </si>
  <si>
    <t>高野 弘之</t>
  </si>
  <si>
    <t>島根</t>
  </si>
  <si>
    <t>ｲｽﾞﾓSC</t>
  </si>
  <si>
    <t>891117</t>
  </si>
  <si>
    <t>ｺｳﾉ ﾋﾛﾕｷ</t>
  </si>
  <si>
    <t>高野</t>
  </si>
  <si>
    <t>弘之</t>
  </si>
  <si>
    <t>ｺｳﾉ</t>
  </si>
  <si>
    <t>KONO</t>
  </si>
  <si>
    <t>ｲｽﾞﾓｽｷｰｸﾗﾌﾞ</t>
  </si>
  <si>
    <t>01301272</t>
  </si>
  <si>
    <t>YAMADA Shirou</t>
  </si>
  <si>
    <t>山田 四郎</t>
  </si>
  <si>
    <t>岡山</t>
  </si>
  <si>
    <t>蒜山SC</t>
  </si>
  <si>
    <t>740513</t>
  </si>
  <si>
    <t>ﾔﾏﾀﾞ ｼﾛｳ</t>
  </si>
  <si>
    <t>四郎</t>
  </si>
  <si>
    <t>ｼﾛｳ</t>
  </si>
  <si>
    <t>Shirou</t>
  </si>
  <si>
    <t>ﾋﾙｾﾞﾝｽｷｰｸﾗﾌﾞ</t>
  </si>
  <si>
    <t>01301273</t>
  </si>
  <si>
    <t>DOUSO Hiroaki</t>
  </si>
  <si>
    <t>道祖 宏昭</t>
  </si>
  <si>
    <t>800103</t>
  </si>
  <si>
    <t>ﾄﾞｳｿ ﾋﾛｱｷ</t>
  </si>
  <si>
    <t>道祖</t>
  </si>
  <si>
    <t>宏昭</t>
  </si>
  <si>
    <t>ﾄﾞｳｿ</t>
  </si>
  <si>
    <t>DOUSO</t>
  </si>
  <si>
    <t>01301281</t>
  </si>
  <si>
    <t>UEKI Keita</t>
  </si>
  <si>
    <t>植木 啓太</t>
  </si>
  <si>
    <t>841025</t>
  </si>
  <si>
    <t>ｳｴｷ ｹｲﾀ</t>
  </si>
  <si>
    <t>植木</t>
  </si>
  <si>
    <t>啓太</t>
  </si>
  <si>
    <t>ｳｴｷ</t>
  </si>
  <si>
    <t>ｹｲﾀ</t>
  </si>
  <si>
    <t>UEKI</t>
  </si>
  <si>
    <t>Keita</t>
  </si>
  <si>
    <t>01301291</t>
  </si>
  <si>
    <t>IMAMURA Kota</t>
  </si>
  <si>
    <t>今村 航大</t>
  </si>
  <si>
    <t>940401</t>
  </si>
  <si>
    <t>ｲﾏﾑﾗ ｺｳﾀ</t>
  </si>
  <si>
    <t>今村</t>
  </si>
  <si>
    <t>航大</t>
  </si>
  <si>
    <t>ｲﾏﾑﾗ</t>
  </si>
  <si>
    <t>ｺｳﾀ</t>
  </si>
  <si>
    <t>IMAMURA</t>
  </si>
  <si>
    <t>Kota</t>
  </si>
  <si>
    <t>01301320</t>
  </si>
  <si>
    <t>SEKI Shinji</t>
  </si>
  <si>
    <t>関 真二</t>
  </si>
  <si>
    <t>志賀高原SC</t>
  </si>
  <si>
    <t>880314</t>
  </si>
  <si>
    <t>ｾｷ ｼﾝｼﾞ</t>
  </si>
  <si>
    <t>関</t>
  </si>
  <si>
    <t>真二</t>
  </si>
  <si>
    <t>ｾｷ</t>
  </si>
  <si>
    <t>ｼﾝｼﾞ</t>
  </si>
  <si>
    <t>SEKI</t>
  </si>
  <si>
    <t>Shinji</t>
  </si>
  <si>
    <t>ｼｶﾞｺｳｹﾞﾝｽｷｰｸﾗﾌﾞ</t>
  </si>
  <si>
    <t>01301409</t>
  </si>
  <si>
    <t>SHIMADA Yuki</t>
  </si>
  <si>
    <t>嶋田 裕樹</t>
  </si>
  <si>
    <t>870422</t>
  </si>
  <si>
    <t>ｼﾏﾀﾞ ﾕｳｷ</t>
  </si>
  <si>
    <t>嶋田</t>
  </si>
  <si>
    <t>裕樹</t>
  </si>
  <si>
    <t>Yuki</t>
  </si>
  <si>
    <t>01301431</t>
  </si>
  <si>
    <t>SAKON Wataru</t>
  </si>
  <si>
    <t>佐近 航</t>
  </si>
  <si>
    <t>神奈川</t>
  </si>
  <si>
    <t>横浜スキークラブ</t>
  </si>
  <si>
    <t>850710</t>
  </si>
  <si>
    <t>ｻｺﾝ ﾜﾀﾙ</t>
  </si>
  <si>
    <t>佐近</t>
  </si>
  <si>
    <t>航</t>
  </si>
  <si>
    <t>ｻｺﾝ</t>
  </si>
  <si>
    <t>ﾜﾀﾙ</t>
  </si>
  <si>
    <t>SAKON</t>
  </si>
  <si>
    <t>Wataru</t>
  </si>
  <si>
    <t>ﾖｺﾊﾏｽｷｰｸﾗﾌﾞ</t>
  </si>
  <si>
    <t>01301439</t>
  </si>
  <si>
    <t>KOYAMA Yu</t>
  </si>
  <si>
    <t>小山 祐</t>
  </si>
  <si>
    <t>880803</t>
  </si>
  <si>
    <t>ｺﾔﾏ ﾕｳ</t>
  </si>
  <si>
    <t>小山</t>
  </si>
  <si>
    <t>祐</t>
  </si>
  <si>
    <t>ｺﾔﾏ</t>
  </si>
  <si>
    <t>ﾕｳ</t>
  </si>
  <si>
    <t>KOYAMA</t>
  </si>
  <si>
    <t>Yu</t>
  </si>
  <si>
    <t>01301441</t>
  </si>
  <si>
    <t>WATABE Akito</t>
  </si>
  <si>
    <t>渡部 暁斗</t>
  </si>
  <si>
    <t>880526</t>
  </si>
  <si>
    <t>ﾜﾀﾍﾞ ｱｷﾄ</t>
  </si>
  <si>
    <t>暁斗</t>
  </si>
  <si>
    <t>ｱｷﾄ</t>
  </si>
  <si>
    <t>Akito</t>
  </si>
  <si>
    <t>01301491</t>
  </si>
  <si>
    <t>SHIMIZU Kohei</t>
  </si>
  <si>
    <t>清水 康平</t>
  </si>
  <si>
    <t>T.A.C　Ski　Team</t>
  </si>
  <si>
    <t>890125</t>
  </si>
  <si>
    <t>ｼﾐｽﾞ ｺｳﾍｲ</t>
  </si>
  <si>
    <t>康平</t>
  </si>
  <si>
    <t>ﾃｨｰｴｰｼｰｽｷｰﾁｰﾑ</t>
  </si>
  <si>
    <t>01301538</t>
  </si>
  <si>
    <t>NARUSE Kaichi</t>
  </si>
  <si>
    <t>成瀬 開地</t>
  </si>
  <si>
    <t>880511</t>
  </si>
  <si>
    <t>ﾅﾙｾ ｶｲﾁ</t>
  </si>
  <si>
    <t>成瀬</t>
  </si>
  <si>
    <t>開地</t>
  </si>
  <si>
    <t>ﾅﾙｾ</t>
  </si>
  <si>
    <t>ｶｲﾁ</t>
  </si>
  <si>
    <t>NARUSE</t>
  </si>
  <si>
    <t>Kaichi</t>
  </si>
  <si>
    <t>01301779</t>
  </si>
  <si>
    <t>FUJITA Hiroki</t>
  </si>
  <si>
    <t>藤田 紘基</t>
  </si>
  <si>
    <t>860901</t>
  </si>
  <si>
    <t>ﾌｼﾞﾀ ﾋﾛｷ</t>
  </si>
  <si>
    <t>紘基</t>
  </si>
  <si>
    <t>ﾋﾛｷ</t>
  </si>
  <si>
    <t>Hiroki</t>
  </si>
  <si>
    <t>01301784</t>
  </si>
  <si>
    <t>YOSHIDA Keishin</t>
  </si>
  <si>
    <t>吉田 圭伸</t>
  </si>
  <si>
    <t>870112</t>
  </si>
  <si>
    <t>ﾖｼﾀﾞ ｹｲｼﾝ</t>
  </si>
  <si>
    <t>圭伸</t>
  </si>
  <si>
    <t>ｹｲｼﾝ</t>
  </si>
  <si>
    <t>Keishin</t>
  </si>
  <si>
    <t>01301797</t>
  </si>
  <si>
    <t>UMEZU Kentaro</t>
  </si>
  <si>
    <t>梅津 健太郎</t>
  </si>
  <si>
    <t>福岡</t>
  </si>
  <si>
    <t>福岡銀嶺会</t>
  </si>
  <si>
    <t>860625</t>
  </si>
  <si>
    <t>ｳﾒﾂﾞ ｹﾝﾀﾛｳ</t>
  </si>
  <si>
    <t>梅津</t>
  </si>
  <si>
    <t>健太郎</t>
  </si>
  <si>
    <t>ｳﾒﾂﾞ</t>
  </si>
  <si>
    <t>UMEZU</t>
  </si>
  <si>
    <t>ﾌｸｵｶｷﾞﾝﾚｲｶｲ</t>
  </si>
  <si>
    <t>01302541</t>
  </si>
  <si>
    <t>KODAMA Munefumi</t>
  </si>
  <si>
    <t>児玉 宗史</t>
  </si>
  <si>
    <t>941225</t>
  </si>
  <si>
    <t>ｺﾀﾞﾏ ﾑﾈﾌﾐ</t>
  </si>
  <si>
    <t>児玉</t>
  </si>
  <si>
    <t>宗史</t>
  </si>
  <si>
    <t>ｺﾀﾞﾏ</t>
  </si>
  <si>
    <t>ﾑﾈﾌﾐ</t>
  </si>
  <si>
    <t>KODAMA</t>
  </si>
  <si>
    <t>Munefumi</t>
  </si>
  <si>
    <t>01302564</t>
  </si>
  <si>
    <t>TANAKA Masato</t>
  </si>
  <si>
    <t>田中 聖土</t>
  </si>
  <si>
    <t>950425</t>
  </si>
  <si>
    <t>ﾀﾅｶ ﾏｻﾄ</t>
  </si>
  <si>
    <t>田中</t>
  </si>
  <si>
    <t>聖土</t>
  </si>
  <si>
    <t>ﾀﾅｶ</t>
  </si>
  <si>
    <t>ﾏｻﾄ</t>
  </si>
  <si>
    <t>TANAKA</t>
  </si>
  <si>
    <t>Masato</t>
  </si>
  <si>
    <t>01302683</t>
  </si>
  <si>
    <t>MIURA Takahiro</t>
  </si>
  <si>
    <t>三浦 孝寛</t>
  </si>
  <si>
    <t>951109</t>
  </si>
  <si>
    <t>ﾐｳﾗ ﾀｶﾋﾛ</t>
  </si>
  <si>
    <t>三浦</t>
  </si>
  <si>
    <t>孝寛</t>
  </si>
  <si>
    <t>ﾐｳﾗ</t>
  </si>
  <si>
    <t>MIURA</t>
  </si>
  <si>
    <t>01302739</t>
  </si>
  <si>
    <t>ONO Suguru</t>
  </si>
  <si>
    <t>小野 優</t>
  </si>
  <si>
    <t>富士吉田ｽｷｰ連盟</t>
  </si>
  <si>
    <t>930315</t>
  </si>
  <si>
    <t>ｵﾉ ｽｸﾞﾙ</t>
  </si>
  <si>
    <t>小野</t>
  </si>
  <si>
    <t>優</t>
  </si>
  <si>
    <t>ｵﾉ</t>
  </si>
  <si>
    <t>ｽｸﾞﾙ</t>
  </si>
  <si>
    <t>ONO</t>
  </si>
  <si>
    <t>Suguru</t>
  </si>
  <si>
    <t>ﾌｼﾞﾖｼﾀﾞｽｷｰﾚﾝﾒｲ</t>
  </si>
  <si>
    <t>01302809</t>
  </si>
  <si>
    <t>SATO Tomoki</t>
  </si>
  <si>
    <t>佐藤 友樹</t>
  </si>
  <si>
    <t>ｻﾄｳ ﾄﾓｷ</t>
  </si>
  <si>
    <t>友樹</t>
  </si>
  <si>
    <t>ﾄﾓｷ</t>
  </si>
  <si>
    <t>Tomoki</t>
  </si>
  <si>
    <t>01302950</t>
  </si>
  <si>
    <t>AMBO Yu</t>
  </si>
  <si>
    <t>安保 悠</t>
  </si>
  <si>
    <t>千歳11普連ﾊﾞｲｱｽﾛﾝ</t>
  </si>
  <si>
    <t>930120</t>
  </si>
  <si>
    <t>ｱﾝﾎﾟ ﾕｳ</t>
  </si>
  <si>
    <t>安保</t>
  </si>
  <si>
    <t>悠</t>
  </si>
  <si>
    <t>ｱﾝﾎﾟ</t>
  </si>
  <si>
    <t>AMBO</t>
  </si>
  <si>
    <t>ﾁﾄｾｼﾞｭｳｲﾁﾌﾚﾝﾊﾞｲｱｽﾛﾝ</t>
  </si>
  <si>
    <t>01303007</t>
  </si>
  <si>
    <t>HOSHINO Takeo</t>
  </si>
  <si>
    <t>星野 壮生</t>
  </si>
  <si>
    <t>森川建設スキークラブ</t>
  </si>
  <si>
    <t>950925</t>
  </si>
  <si>
    <t>ﾎｼﾉ ﾀｹｵ</t>
  </si>
  <si>
    <t>壮生</t>
  </si>
  <si>
    <t>ﾀｹｵ</t>
  </si>
  <si>
    <t>Takeo</t>
  </si>
  <si>
    <t>01303064</t>
  </si>
  <si>
    <t>OTAKEGUCHI Yuhei</t>
  </si>
  <si>
    <t>大竹口 優平</t>
  </si>
  <si>
    <t>金沢自衛隊スキー部</t>
  </si>
  <si>
    <t>840204</t>
  </si>
  <si>
    <t>ｵｵﾀｹｸﾞﾁ ﾕｳﾍｲ</t>
  </si>
  <si>
    <t>大竹口</t>
  </si>
  <si>
    <t>優平</t>
  </si>
  <si>
    <t>ｵｵﾀｹｸﾞﾁ</t>
  </si>
  <si>
    <t>OTAKEGUCHI</t>
  </si>
  <si>
    <t>01303081</t>
  </si>
  <si>
    <t>AOKI Masami</t>
  </si>
  <si>
    <t>青木 雅実</t>
  </si>
  <si>
    <t>大阪大学</t>
  </si>
  <si>
    <t>950816</t>
  </si>
  <si>
    <t>ｱｵｷ ﾏｻﾐ</t>
  </si>
  <si>
    <t>青木</t>
  </si>
  <si>
    <t>雅実</t>
  </si>
  <si>
    <t>ｱｵｷ</t>
  </si>
  <si>
    <t>ﾏｻﾐ</t>
  </si>
  <si>
    <t>AOKI</t>
  </si>
  <si>
    <t>Masami</t>
  </si>
  <si>
    <t>ｵｵｻｶﾀﾞｲｶﾞｸ</t>
  </si>
  <si>
    <t>01303115</t>
  </si>
  <si>
    <t>NOMURA Yoshitsugu</t>
  </si>
  <si>
    <t>野村 佳嗣</t>
  </si>
  <si>
    <t>2戦車上富良野</t>
  </si>
  <si>
    <t>850421</t>
  </si>
  <si>
    <t>ﾉﾑﾗ ﾖｼﾂｸﾞ</t>
  </si>
  <si>
    <t>野村</t>
  </si>
  <si>
    <t>佳嗣</t>
  </si>
  <si>
    <t>ﾉﾑﾗ</t>
  </si>
  <si>
    <t>ﾖｼﾂｸﾞ</t>
  </si>
  <si>
    <t>NOMURA</t>
  </si>
  <si>
    <t>Yoshitsugu</t>
  </si>
  <si>
    <t>ﾆｾﾝｼｬｶﾐﾌﾗﾉ</t>
  </si>
  <si>
    <t>01303116</t>
  </si>
  <si>
    <t>KAMEYAMA Koji</t>
  </si>
  <si>
    <t>亀山 幸司</t>
  </si>
  <si>
    <t>830917</t>
  </si>
  <si>
    <t>ｶﾒﾔﾏ ｺｳｼﾞ</t>
  </si>
  <si>
    <t>亀山</t>
  </si>
  <si>
    <t>幸司</t>
  </si>
  <si>
    <t>ｶﾒﾔﾏ</t>
  </si>
  <si>
    <t>ｺｳｼﾞ</t>
  </si>
  <si>
    <t>KAMEYAMA</t>
  </si>
  <si>
    <t>Koji</t>
  </si>
  <si>
    <t>01303121</t>
  </si>
  <si>
    <t>KAMAKURA Yousuke</t>
  </si>
  <si>
    <t>鎌倉 洋介</t>
  </si>
  <si>
    <t>790604</t>
  </si>
  <si>
    <t>ｶﾏｸﾗ ﾖｳｽｹ</t>
  </si>
  <si>
    <t>鎌倉</t>
  </si>
  <si>
    <t>洋介</t>
  </si>
  <si>
    <t>ｶﾏｸﾗ</t>
  </si>
  <si>
    <t>KAMAKURA</t>
  </si>
  <si>
    <t>Yousuke</t>
  </si>
  <si>
    <t>01303132</t>
  </si>
  <si>
    <t>ENDO Daiki</t>
  </si>
  <si>
    <t>遠藤 大輝</t>
  </si>
  <si>
    <t>鳥取大学競技スキー部</t>
  </si>
  <si>
    <t>951115</t>
  </si>
  <si>
    <t>ｴﾝﾄﾞｳ ﾀﾞｲｷ</t>
  </si>
  <si>
    <t>遠藤</t>
  </si>
  <si>
    <t>大輝</t>
  </si>
  <si>
    <t>ｴﾝﾄﾞｳ</t>
  </si>
  <si>
    <t>ﾀﾞｲｷ</t>
  </si>
  <si>
    <t>ENDO</t>
  </si>
  <si>
    <t>Daiki</t>
  </si>
  <si>
    <t>01303164</t>
  </si>
  <si>
    <t>MIYAZAWA Takahiro</t>
  </si>
  <si>
    <t>宮澤 孝裕</t>
  </si>
  <si>
    <t>ｱｲｼﾝAWｽｷｰ部</t>
  </si>
  <si>
    <t>820331</t>
  </si>
  <si>
    <t>ﾐﾔｻﾞﾜ ﾀｶﾋﾛ</t>
  </si>
  <si>
    <t>宮澤</t>
  </si>
  <si>
    <t>孝裕</t>
  </si>
  <si>
    <t>ｱｲｼﾝｴｲﾀﾞﾌﾞﾙｽｷｰﾌﾞ</t>
  </si>
  <si>
    <t>01303171</t>
  </si>
  <si>
    <t>UDA Akihito</t>
  </si>
  <si>
    <t>宇田 彬人</t>
  </si>
  <si>
    <t>950725</t>
  </si>
  <si>
    <t>ｳﾀﾞ ｱｷﾋﾄ</t>
  </si>
  <si>
    <t>彬人</t>
  </si>
  <si>
    <t>ｱｷﾋﾄ</t>
  </si>
  <si>
    <t>Akihito</t>
  </si>
  <si>
    <t>01303181</t>
  </si>
  <si>
    <t>KANAMARU Satoshi</t>
  </si>
  <si>
    <t>金丸 哲</t>
  </si>
  <si>
    <t>茂木SC</t>
  </si>
  <si>
    <t>720627</t>
  </si>
  <si>
    <t>ｶﾅﾏﾙ ｻﾄｼ</t>
  </si>
  <si>
    <t>哲</t>
  </si>
  <si>
    <t>ﾓｷﾞｽｷｰｸﾗﾌﾞ</t>
  </si>
  <si>
    <t>01303195</t>
  </si>
  <si>
    <t>SUZUKI Takahiro</t>
  </si>
  <si>
    <t>鈴木 貴弘</t>
  </si>
  <si>
    <t>米沢ｽｷｰｸﾗﾌﾞ</t>
  </si>
  <si>
    <t>931012</t>
  </si>
  <si>
    <t>ｽｽﾞｷ ﾀｶﾋﾛ</t>
  </si>
  <si>
    <t>貴弘</t>
  </si>
  <si>
    <t>ﾖﾈｻﾞﾜｽｷｰｸﾗﾌﾞ</t>
  </si>
  <si>
    <t>01303227</t>
  </si>
  <si>
    <t>SHIMIZU Keisuke</t>
  </si>
  <si>
    <t>清水 佳祐</t>
  </si>
  <si>
    <t>930712</t>
  </si>
  <si>
    <t>ｼﾐｽﾞ ｹｲｽｹ</t>
  </si>
  <si>
    <t>佳祐</t>
  </si>
  <si>
    <t>01303290</t>
  </si>
  <si>
    <t>SENTO Tetsuro</t>
  </si>
  <si>
    <t>泉頭 哲郎</t>
  </si>
  <si>
    <t>山口</t>
  </si>
  <si>
    <t>周南SC</t>
  </si>
  <si>
    <t>890815</t>
  </si>
  <si>
    <t>ｾﾝﾄｳ ﾃﾂﾛｳ</t>
  </si>
  <si>
    <t>泉頭</t>
  </si>
  <si>
    <t>哲郎</t>
  </si>
  <si>
    <t>ｾﾝﾄｳ</t>
  </si>
  <si>
    <t>ﾃﾂﾛｳ</t>
  </si>
  <si>
    <t>SENTO</t>
  </si>
  <si>
    <t>Tetsuro</t>
  </si>
  <si>
    <t>ｼｭｳﾅﾝｽｷｰｸﾗﾌﾞ</t>
  </si>
  <si>
    <t>01303335</t>
  </si>
  <si>
    <t>UENO Hiroki</t>
  </si>
  <si>
    <t>上野 裕生</t>
  </si>
  <si>
    <t>旭川医科大学競技スキー部</t>
  </si>
  <si>
    <t>890307</t>
  </si>
  <si>
    <t>ｳｴﾉ ﾋﾛｷ</t>
  </si>
  <si>
    <t>上野</t>
  </si>
  <si>
    <t>裕生</t>
  </si>
  <si>
    <t>ｳｴﾉ</t>
  </si>
  <si>
    <t>UENO</t>
  </si>
  <si>
    <t>ｱｻﾋｶﾜｲｶﾀﾞｲｶﾞｸｷｮｳｷﾞｽｷｰﾌﾞ</t>
  </si>
  <si>
    <t>01303423</t>
  </si>
  <si>
    <t>SASAOKA Takuto</t>
  </si>
  <si>
    <t>笹岡 巧人</t>
  </si>
  <si>
    <t>970129</t>
  </si>
  <si>
    <t>ｻｻｵｶ ﾀｸﾄ</t>
  </si>
  <si>
    <t>笹岡</t>
  </si>
  <si>
    <t>巧人</t>
  </si>
  <si>
    <t>ｻｻｵｶ</t>
  </si>
  <si>
    <t>ﾀｸﾄ</t>
  </si>
  <si>
    <t>SASAOKA</t>
  </si>
  <si>
    <t>Takuto</t>
  </si>
  <si>
    <t>01303429</t>
  </si>
  <si>
    <t>MIYAZAKI Daiju</t>
  </si>
  <si>
    <t>宮崎 大樹</t>
  </si>
  <si>
    <t>新井高校</t>
  </si>
  <si>
    <t>961111</t>
  </si>
  <si>
    <t>ﾐﾔｻﾞｷ ﾀﾞｲｼﾞｭ</t>
  </si>
  <si>
    <t>宮崎</t>
  </si>
  <si>
    <t>大樹</t>
  </si>
  <si>
    <t>ﾐﾔｻﾞｷ</t>
  </si>
  <si>
    <t>ﾀﾞｲｼﾞｭ</t>
  </si>
  <si>
    <t>MIYAZAKI</t>
  </si>
  <si>
    <t>Daiju</t>
  </si>
  <si>
    <t>ｱﾗｲｺｳｺｳ</t>
  </si>
  <si>
    <t>01303574</t>
  </si>
  <si>
    <t>ARAYA Takashi</t>
  </si>
  <si>
    <t>荒谷 隆史</t>
  </si>
  <si>
    <t>三沢シーハイルクラブ</t>
  </si>
  <si>
    <t>820222</t>
  </si>
  <si>
    <t>ｱﾗﾔ ﾀｶｼ</t>
  </si>
  <si>
    <t>荒谷</t>
  </si>
  <si>
    <t>隆史</t>
  </si>
  <si>
    <t>ｱﾗﾔ</t>
  </si>
  <si>
    <t>ARAYA</t>
  </si>
  <si>
    <t>ﾐｻﾜｼｰﾊｲﾙｸﾗﾌﾞ</t>
  </si>
  <si>
    <t>01303624</t>
  </si>
  <si>
    <t>KOBAYASHI Hiro</t>
  </si>
  <si>
    <t>小林 比呂</t>
  </si>
  <si>
    <t>信濃町スキークラブ</t>
  </si>
  <si>
    <t>960516</t>
  </si>
  <si>
    <t>ｺﾊﾞﾔｼ ﾋﾛ</t>
  </si>
  <si>
    <t>小林</t>
  </si>
  <si>
    <t>比呂</t>
  </si>
  <si>
    <t>ｺﾊﾞﾔｼ</t>
  </si>
  <si>
    <t>ﾋﾛ</t>
  </si>
  <si>
    <t>KOBAYASHI</t>
  </si>
  <si>
    <t>Hiro</t>
  </si>
  <si>
    <t>01303635</t>
  </si>
  <si>
    <t>BABA Naoto</t>
  </si>
  <si>
    <t>馬場 直人</t>
  </si>
  <si>
    <t>中野土建スキークラブ</t>
  </si>
  <si>
    <t>960720</t>
  </si>
  <si>
    <t>ﾊﾞﾊﾞ ﾅｵﾄ</t>
  </si>
  <si>
    <t>直人</t>
  </si>
  <si>
    <t>ﾅｵﾄ</t>
  </si>
  <si>
    <t>Naoto</t>
  </si>
  <si>
    <t>01303657</t>
  </si>
  <si>
    <t>TAKEHARA Yoshiyuki</t>
  </si>
  <si>
    <t>竹原 義之</t>
  </si>
  <si>
    <t>960703</t>
  </si>
  <si>
    <t>ﾀｹﾊﾗ ﾖｼﾕｷ</t>
  </si>
  <si>
    <t>竹原</t>
  </si>
  <si>
    <t>義之</t>
  </si>
  <si>
    <t>ﾀｹﾊﾗ</t>
  </si>
  <si>
    <t>ﾖｼﾕｷ</t>
  </si>
  <si>
    <t>TAKEHARA</t>
  </si>
  <si>
    <t>Yoshiyuki</t>
  </si>
  <si>
    <t>01303680</t>
  </si>
  <si>
    <t>TANAKA Yuta</t>
  </si>
  <si>
    <t>田中 裕大</t>
  </si>
  <si>
    <t>大館SC</t>
  </si>
  <si>
    <t>970124</t>
  </si>
  <si>
    <t>ﾀﾅｶ ﾕｳﾀ</t>
  </si>
  <si>
    <t>裕大</t>
  </si>
  <si>
    <t>ﾕｳﾀ</t>
  </si>
  <si>
    <t>Yuta</t>
  </si>
  <si>
    <t>ｵｵﾀﾞﾃｽｷｰｸﾗﾌﾞ</t>
  </si>
  <si>
    <t>01303683</t>
  </si>
  <si>
    <t>TAKAHATA Masahiro</t>
  </si>
  <si>
    <t>髙畑 政弘</t>
  </si>
  <si>
    <t>720229</t>
  </si>
  <si>
    <t>ﾀｶﾊﾀ ﾏｻﾋﾛ</t>
  </si>
  <si>
    <t>髙畑</t>
  </si>
  <si>
    <t>政弘</t>
  </si>
  <si>
    <t>ﾀｶﾊﾀ</t>
  </si>
  <si>
    <t>ﾏｻﾋﾛ</t>
  </si>
  <si>
    <t>TAKAHATA</t>
  </si>
  <si>
    <t>Masahiro</t>
  </si>
  <si>
    <t>01303762</t>
  </si>
  <si>
    <t>YAMAGISHI Hiroki</t>
  </si>
  <si>
    <t>山岸 弘樹</t>
  </si>
  <si>
    <t>840322</t>
  </si>
  <si>
    <t>ﾔﾏｷﾞｼ ﾋﾛｷ</t>
  </si>
  <si>
    <t>山岸</t>
  </si>
  <si>
    <t>弘樹</t>
  </si>
  <si>
    <t>ﾔﾏｷﾞｼ</t>
  </si>
  <si>
    <t>YAMAGISHI</t>
  </si>
  <si>
    <t>01303920</t>
  </si>
  <si>
    <t>NISHIMOTO Kosuke</t>
  </si>
  <si>
    <t>西本 光佑</t>
  </si>
  <si>
    <t>朴の木平SC</t>
  </si>
  <si>
    <t>940628</t>
  </si>
  <si>
    <t>ﾆｼﾓﾄ ｺｳｽｹ</t>
  </si>
  <si>
    <t>西本</t>
  </si>
  <si>
    <t>光佑</t>
  </si>
  <si>
    <t>ﾆｼﾓﾄ</t>
  </si>
  <si>
    <t>ｺｳｽｹ</t>
  </si>
  <si>
    <t>NISHIMOTO</t>
  </si>
  <si>
    <t>Kosuke</t>
  </si>
  <si>
    <t>ﾎｵﾉｷﾀﾞｲﾗｽｷｰｸﾗﾌﾞ</t>
  </si>
  <si>
    <t>01303921</t>
  </si>
  <si>
    <t>MISHIMA Ryuya</t>
  </si>
  <si>
    <t>三島 龍也</t>
  </si>
  <si>
    <t>環境ネットスキークラブ</t>
  </si>
  <si>
    <t>960527</t>
  </si>
  <si>
    <t>ﾐｼﾏ ﾘｭｳﾔ</t>
  </si>
  <si>
    <t>三島</t>
  </si>
  <si>
    <t>龍也</t>
  </si>
  <si>
    <t>ﾐｼﾏ</t>
  </si>
  <si>
    <t>ﾘｭｳﾔ</t>
  </si>
  <si>
    <t>MISHIMA</t>
  </si>
  <si>
    <t>Ryuya</t>
  </si>
  <si>
    <t>ｶﾝｷｮｳﾈｯﾄｽｷｰｸﾗﾌﾞ</t>
  </si>
  <si>
    <t>01304014</t>
  </si>
  <si>
    <t>OGIHARA Ryo</t>
  </si>
  <si>
    <t>荻原 怜</t>
  </si>
  <si>
    <t>順天堂大学</t>
  </si>
  <si>
    <t>980111</t>
  </si>
  <si>
    <t>ｵｷﾞﾊﾗ ﾘｮｳ</t>
  </si>
  <si>
    <t>荻原</t>
  </si>
  <si>
    <t>怜</t>
  </si>
  <si>
    <t>ｵｷﾞﾊﾗ</t>
  </si>
  <si>
    <t>ﾘｮｳ</t>
  </si>
  <si>
    <t>OGIHARA</t>
  </si>
  <si>
    <t>Ryo</t>
  </si>
  <si>
    <t>ｼﾞｭﾝﾃﾝﾄﾞｳﾀﾞｲｶﾞｸ</t>
  </si>
  <si>
    <t>01304058</t>
  </si>
  <si>
    <t>SEKIGUCHI Kyo</t>
  </si>
  <si>
    <t>関口 恭</t>
  </si>
  <si>
    <t>970607</t>
  </si>
  <si>
    <t>ｾｷｸﾞﾁ ｷｮｳ</t>
  </si>
  <si>
    <t>関口</t>
  </si>
  <si>
    <t>恭</t>
  </si>
  <si>
    <t>ｾｷｸﾞﾁ</t>
  </si>
  <si>
    <t>ｷｮｳ</t>
  </si>
  <si>
    <t>SEKIGUCHI</t>
  </si>
  <si>
    <t>Kyo</t>
  </si>
  <si>
    <t>01304194</t>
  </si>
  <si>
    <t>MIYAKI Ryo</t>
  </si>
  <si>
    <t>宮木 凌</t>
  </si>
  <si>
    <t>ｲｰｽﾄ・ｸﾛｽｽｷｰｸﾗﾌﾞ</t>
  </si>
  <si>
    <t>970705</t>
  </si>
  <si>
    <t>ﾐﾔｷ ﾘｮｳ</t>
  </si>
  <si>
    <t>宮木</t>
  </si>
  <si>
    <t>凌</t>
  </si>
  <si>
    <t>ﾐﾔｷ</t>
  </si>
  <si>
    <t>MIYAKI</t>
  </si>
  <si>
    <t>ｲｰｽﾄｸﾛｽｽｷｰｸﾗﾌﾞ</t>
  </si>
  <si>
    <t>01304284</t>
  </si>
  <si>
    <t>TAKASO Yukiya</t>
  </si>
  <si>
    <t>高相 幸也</t>
  </si>
  <si>
    <t>立命館大学</t>
  </si>
  <si>
    <t>970610</t>
  </si>
  <si>
    <t>ﾀｶｿｳ ﾕｷﾔ</t>
  </si>
  <si>
    <t>高相</t>
  </si>
  <si>
    <t>幸也</t>
  </si>
  <si>
    <t>ﾀｶｿｳ</t>
  </si>
  <si>
    <t>ﾕｷﾔ</t>
  </si>
  <si>
    <t>TAKASO</t>
  </si>
  <si>
    <t>Yukiya</t>
  </si>
  <si>
    <t>ﾘﾂﾒｲｶﾝﾀﾞｲｶﾞｸ</t>
  </si>
  <si>
    <t>01304306</t>
  </si>
  <si>
    <t>OGASAWARA Koyo</t>
  </si>
  <si>
    <t>小笠原 航洋</t>
  </si>
  <si>
    <t>富良野ふらっとＳＣ</t>
  </si>
  <si>
    <t>971026</t>
  </si>
  <si>
    <t>ｵｶﾞｻﾜﾗ ｺｳﾖｳ</t>
  </si>
  <si>
    <t>小笠原</t>
  </si>
  <si>
    <t>航洋</t>
  </si>
  <si>
    <t>ｵｶﾞｻﾜﾗ</t>
  </si>
  <si>
    <t>ｺｳﾖｳ</t>
  </si>
  <si>
    <t>OGASAWARA</t>
  </si>
  <si>
    <t>Koyo</t>
  </si>
  <si>
    <t>01304310</t>
  </si>
  <si>
    <t>KOASHI Soji</t>
  </si>
  <si>
    <t>小足 壮志</t>
  </si>
  <si>
    <t>960625</t>
  </si>
  <si>
    <t>ｺｱｼ ｿｳｼ</t>
  </si>
  <si>
    <t>小足</t>
  </si>
  <si>
    <t>壮志</t>
  </si>
  <si>
    <t>ｺｱｼ</t>
  </si>
  <si>
    <t>ｿｳｼ</t>
  </si>
  <si>
    <t>KOASHI</t>
  </si>
  <si>
    <t>Soji</t>
  </si>
  <si>
    <t>01304317</t>
  </si>
  <si>
    <t>NAKAJIMA Tetsuya</t>
  </si>
  <si>
    <t>中島 徹也</t>
  </si>
  <si>
    <t>840726</t>
  </si>
  <si>
    <t>ﾅｶｼﾞﾏ ﾃﾂﾔ</t>
  </si>
  <si>
    <t>中島</t>
  </si>
  <si>
    <t>徹也</t>
  </si>
  <si>
    <t>ﾅｶｼﾞﾏ</t>
  </si>
  <si>
    <t>ﾃﾂﾔ</t>
  </si>
  <si>
    <t>NAKAJIMA</t>
  </si>
  <si>
    <t>Tetsuya</t>
  </si>
  <si>
    <t>01304323</t>
  </si>
  <si>
    <t>MATSUMURA Atomu</t>
  </si>
  <si>
    <t>松村 亜斗夢</t>
  </si>
  <si>
    <t>970312</t>
  </si>
  <si>
    <t>ﾏﾂﾑﾗ ｱﾄﾑ</t>
  </si>
  <si>
    <t>松村</t>
  </si>
  <si>
    <t>亜斗夢</t>
  </si>
  <si>
    <t>ﾏﾂﾑﾗ</t>
  </si>
  <si>
    <t>ｱﾄﾑ</t>
  </si>
  <si>
    <t>MATSUMURA</t>
  </si>
  <si>
    <t>Atomu</t>
  </si>
  <si>
    <t>01304355</t>
  </si>
  <si>
    <t>TODA Masaaki</t>
  </si>
  <si>
    <t>戸田 雅明</t>
  </si>
  <si>
    <t>港区ｽｷｰ連盟</t>
  </si>
  <si>
    <t>950118</t>
  </si>
  <si>
    <t>ﾄﾀﾞ ﾏｻｱｷ</t>
  </si>
  <si>
    <t>戸田</t>
  </si>
  <si>
    <t>雅明</t>
  </si>
  <si>
    <t>ﾄﾀﾞ</t>
  </si>
  <si>
    <t>ﾏｻｱｷ</t>
  </si>
  <si>
    <t>TODA</t>
  </si>
  <si>
    <t>Masaaki</t>
  </si>
  <si>
    <t>ﾐﾅﾄｸｽｷｰﾚﾝﾒｲ</t>
  </si>
  <si>
    <t>01304384</t>
  </si>
  <si>
    <t>NITTA Yoshihiro</t>
  </si>
  <si>
    <t>新田 佳浩</t>
  </si>
  <si>
    <t>日立ｿﾘｭｰｼｮﾝｽﾞｽｷｰ部</t>
  </si>
  <si>
    <t>800608</t>
  </si>
  <si>
    <t>ﾆｯﾀ ﾖｼﾋﾛ</t>
  </si>
  <si>
    <t>新田</t>
  </si>
  <si>
    <t>佳浩</t>
  </si>
  <si>
    <t>ﾆｯﾀ</t>
  </si>
  <si>
    <t>ﾖｼﾋﾛ</t>
  </si>
  <si>
    <t>NITTA</t>
  </si>
  <si>
    <t>Yoshihiro</t>
  </si>
  <si>
    <t>ﾋﾀﾁｿﾘｭｰｼｮﾝｽｷｰﾌﾞ</t>
  </si>
  <si>
    <t>01304401</t>
  </si>
  <si>
    <t>IWAMI Shinya</t>
  </si>
  <si>
    <t>岩見 慎也</t>
  </si>
  <si>
    <t>ｱｶﾅSC</t>
  </si>
  <si>
    <t>780105</t>
  </si>
  <si>
    <t>ｲﾜﾐ ｼﾝﾔ</t>
  </si>
  <si>
    <t>岩見</t>
  </si>
  <si>
    <t>慎也</t>
  </si>
  <si>
    <t>ｲﾜﾐ</t>
  </si>
  <si>
    <t>ｼﾝﾔ</t>
  </si>
  <si>
    <t>IWAMI</t>
  </si>
  <si>
    <t>Shinya</t>
  </si>
  <si>
    <t>ｱｶﾅｽｷｰｸﾗﾌﾞ</t>
  </si>
  <si>
    <t>01304410</t>
  </si>
  <si>
    <t>ABE Tomotake</t>
  </si>
  <si>
    <t>阿部 智剛</t>
  </si>
  <si>
    <t>猪苗代SC</t>
  </si>
  <si>
    <t>780803</t>
  </si>
  <si>
    <t>ｱﾍﾞ ﾄﾓﾀｹ</t>
  </si>
  <si>
    <t>智剛</t>
  </si>
  <si>
    <t>ﾄﾓﾀｹ</t>
  </si>
  <si>
    <t>Tomotake</t>
  </si>
  <si>
    <t>ｲﾅﾜｼﾛｽｷｰｸﾗﾌﾞ</t>
  </si>
  <si>
    <t>01304467</t>
  </si>
  <si>
    <t>HOSHIKAWA Toma</t>
  </si>
  <si>
    <t>干川 桐摩</t>
  </si>
  <si>
    <t>中央大学</t>
  </si>
  <si>
    <t>981217</t>
  </si>
  <si>
    <t>ﾎｼｶﾜ ﾄｳﾏ</t>
  </si>
  <si>
    <t>干川</t>
  </si>
  <si>
    <t>桐摩</t>
  </si>
  <si>
    <t>ﾎｼｶﾜ</t>
  </si>
  <si>
    <t>ﾄｳﾏ</t>
  </si>
  <si>
    <t>HOSHIKAWA</t>
  </si>
  <si>
    <t>Toma</t>
  </si>
  <si>
    <t>ﾁｭｳｵｳﾀﾞｲｶﾞｸ</t>
  </si>
  <si>
    <t>01304468</t>
  </si>
  <si>
    <t>KUROIWA Junya</t>
  </si>
  <si>
    <t>黒岩 純也</t>
  </si>
  <si>
    <t>嬬恋村体育協会スキー部</t>
  </si>
  <si>
    <t>980723</t>
  </si>
  <si>
    <t>ｸﾛｲﾜ ｼﾞｭﾝﾔ</t>
  </si>
  <si>
    <t>黒岩</t>
  </si>
  <si>
    <t>純也</t>
  </si>
  <si>
    <t>ｸﾛｲﾜ</t>
  </si>
  <si>
    <t>ｼﾞｭﾝﾔ</t>
  </si>
  <si>
    <t>KUROIWA</t>
  </si>
  <si>
    <t>Junya</t>
  </si>
  <si>
    <t>ﾂﾏｺﾞｲﾑﾗﾀｲｲｸｷｮｳｶｲｽｷｰﾌﾞ</t>
  </si>
  <si>
    <t>01304492</t>
  </si>
  <si>
    <t>FUKUI Takahiro</t>
  </si>
  <si>
    <t>福井 隆広</t>
  </si>
  <si>
    <t>大阪</t>
  </si>
  <si>
    <t>大阪大学体育会スキー部</t>
  </si>
  <si>
    <t>960313</t>
  </si>
  <si>
    <t>ﾌｸｲ ﾀｶﾋﾛ</t>
  </si>
  <si>
    <t>隆広</t>
  </si>
  <si>
    <t>ﾌｸｲ</t>
  </si>
  <si>
    <t>FUKUI</t>
  </si>
  <si>
    <t>01304532</t>
  </si>
  <si>
    <t>SAKAKI Yuya</t>
  </si>
  <si>
    <t>坂木 宥也</t>
  </si>
  <si>
    <t>日本大学</t>
  </si>
  <si>
    <t>981202</t>
  </si>
  <si>
    <t>ｻｶｷ ﾕｳﾔ</t>
  </si>
  <si>
    <t>坂木</t>
  </si>
  <si>
    <t>宥也</t>
  </si>
  <si>
    <t>ｻｶｷ</t>
  </si>
  <si>
    <t>ﾕｳﾔ</t>
  </si>
  <si>
    <t>SAKAKI</t>
  </si>
  <si>
    <t>Yuya</t>
  </si>
  <si>
    <t>ﾆﾎﾝﾀﾞｲｶﾞｸ</t>
  </si>
  <si>
    <t>01304540</t>
  </si>
  <si>
    <t>IMAI Kazuhiro</t>
  </si>
  <si>
    <t>今井 一紘</t>
  </si>
  <si>
    <t>京都産業大学</t>
  </si>
  <si>
    <t>ｲﾏｲ ｶｽﾞﾋﾛ</t>
  </si>
  <si>
    <t>今井</t>
  </si>
  <si>
    <t>一紘</t>
  </si>
  <si>
    <t>ｲﾏｲ</t>
  </si>
  <si>
    <t>ｶｽﾞﾋﾛ</t>
  </si>
  <si>
    <t>IMAI</t>
  </si>
  <si>
    <t>Kazuhiro</t>
  </si>
  <si>
    <t>ｷｮｳﾄｻﾝｷﾞｮｳﾀﾞｲｶﾞｸ</t>
  </si>
  <si>
    <t>01304560</t>
  </si>
  <si>
    <t>HOSHINA Hiroki</t>
  </si>
  <si>
    <t>星名 洋輝</t>
  </si>
  <si>
    <t>日本体育大学</t>
  </si>
  <si>
    <t>980525</t>
  </si>
  <si>
    <t>ﾎｼﾅ ﾋﾛｷ</t>
  </si>
  <si>
    <t>星名</t>
  </si>
  <si>
    <t>洋輝</t>
  </si>
  <si>
    <t>ﾎｼﾅ</t>
  </si>
  <si>
    <t>HOSHINA</t>
  </si>
  <si>
    <t>ﾆｯﾎﾟﾝﾀｲｲｸﾀﾞｲｶﾞｸ</t>
  </si>
  <si>
    <t>01304562</t>
  </si>
  <si>
    <t>MIYAZUKA Kenichi</t>
  </si>
  <si>
    <t>宮塚 健一</t>
  </si>
  <si>
    <t>840530</t>
  </si>
  <si>
    <t>ﾐﾔﾂﾞｶ ｹﾝｲﾁ</t>
  </si>
  <si>
    <t>宮塚</t>
  </si>
  <si>
    <t>健一</t>
  </si>
  <si>
    <t>ﾐﾔﾂﾞｶ</t>
  </si>
  <si>
    <t>ｹﾝｲﾁ</t>
  </si>
  <si>
    <t>MIYAZUKA</t>
  </si>
  <si>
    <t>Kenichi</t>
  </si>
  <si>
    <t>01304572</t>
  </si>
  <si>
    <t>NAKAJIMA Yuwa</t>
  </si>
  <si>
    <t>中島 夕和</t>
  </si>
  <si>
    <t>専修大学</t>
  </si>
  <si>
    <t>980512</t>
  </si>
  <si>
    <t>ﾅｶｼﾞﾏ ﾕｳﾜ</t>
  </si>
  <si>
    <t>夕和</t>
  </si>
  <si>
    <t>ﾕｳﾜ</t>
  </si>
  <si>
    <t>Yuwa</t>
  </si>
  <si>
    <t>ｾﾝｼｭｳﾀﾞｲｶﾞｸ</t>
  </si>
  <si>
    <t>01304574</t>
  </si>
  <si>
    <t>NAKAMATA Asahi</t>
  </si>
  <si>
    <t>中俣 旭日</t>
  </si>
  <si>
    <t>関西学院大学</t>
  </si>
  <si>
    <t>980906</t>
  </si>
  <si>
    <t>ﾅｶﾏﾀ ｱｻﾋ</t>
  </si>
  <si>
    <t>中俣</t>
  </si>
  <si>
    <t>旭日</t>
  </si>
  <si>
    <t>ﾅｶﾏﾀ</t>
  </si>
  <si>
    <t>ｱｻﾋ</t>
  </si>
  <si>
    <t>NAKAMATA</t>
  </si>
  <si>
    <t>Asahi</t>
  </si>
  <si>
    <t>ｶﾝｻｲｶﾞｸｲﾝﾀﾞｲｶﾞｸ</t>
  </si>
  <si>
    <t>01304585</t>
  </si>
  <si>
    <t>SAKATSUME Kentaro</t>
  </si>
  <si>
    <t>坂詰 健太郎</t>
  </si>
  <si>
    <t>980509</t>
  </si>
  <si>
    <t>ｻｶﾂﾒ ｹﾝﾀﾛｳ</t>
  </si>
  <si>
    <t>坂詰</t>
  </si>
  <si>
    <t>ｻｶﾂﾒ</t>
  </si>
  <si>
    <t>SAKATSUME</t>
  </si>
  <si>
    <t>01304650</t>
  </si>
  <si>
    <t>KATAI Yuta</t>
  </si>
  <si>
    <t>片井 悠太</t>
  </si>
  <si>
    <t>京都大学</t>
  </si>
  <si>
    <t>980716</t>
  </si>
  <si>
    <t>ｶﾀｲ ﾕｳﾀ</t>
  </si>
  <si>
    <t>片井</t>
  </si>
  <si>
    <t>悠太</t>
  </si>
  <si>
    <t>ｶﾀｲ</t>
  </si>
  <si>
    <t>KATAI</t>
  </si>
  <si>
    <t>ｷｮｳﾄﾀﾞｲｶﾞｸ</t>
  </si>
  <si>
    <t>01304655</t>
  </si>
  <si>
    <t>SAHASHI Kazuki</t>
  </si>
  <si>
    <t>佐橋 一輝</t>
  </si>
  <si>
    <t>名古屋大学</t>
  </si>
  <si>
    <t>990129</t>
  </si>
  <si>
    <t>ｻﾊｼ ｶｽﾞｷ</t>
  </si>
  <si>
    <t>佐橋</t>
  </si>
  <si>
    <t>一輝</t>
  </si>
  <si>
    <t>ｻﾊｼ</t>
  </si>
  <si>
    <t>ｶｽﾞｷ</t>
  </si>
  <si>
    <t>SAHASHI</t>
  </si>
  <si>
    <t>Kazuki</t>
  </si>
  <si>
    <t>ﾅｺﾞﾔﾀﾞｲｶﾞｸ</t>
  </si>
  <si>
    <t>01304671</t>
  </si>
  <si>
    <t>KUBO Ren</t>
  </si>
  <si>
    <t>久保 蓮</t>
  </si>
  <si>
    <t>青森大学</t>
  </si>
  <si>
    <t>981130</t>
  </si>
  <si>
    <t>ｸﾎﾞ ﾚﾝ</t>
  </si>
  <si>
    <t>久保</t>
  </si>
  <si>
    <t>蓮</t>
  </si>
  <si>
    <t>ｸﾎﾞ</t>
  </si>
  <si>
    <t>ﾚﾝ</t>
  </si>
  <si>
    <t>KUBO</t>
  </si>
  <si>
    <t>Ren</t>
  </si>
  <si>
    <t>ｱｵﾓﾘﾀﾞｲｶﾞｸ</t>
  </si>
  <si>
    <t>01304673</t>
  </si>
  <si>
    <t>MATSUYAMA Hyuga</t>
  </si>
  <si>
    <t>松山 日向</t>
  </si>
  <si>
    <t>981119</t>
  </si>
  <si>
    <t>ﾏﾂﾔﾏ ﾋｭｳｶﾞ</t>
  </si>
  <si>
    <t>松山</t>
  </si>
  <si>
    <t>日向</t>
  </si>
  <si>
    <t>ﾏﾂﾔﾏ</t>
  </si>
  <si>
    <t>ﾋｭｳｶﾞ</t>
  </si>
  <si>
    <t>MATSUYAMA</t>
  </si>
  <si>
    <t>Hyuga</t>
  </si>
  <si>
    <t>01304690</t>
  </si>
  <si>
    <t>YAMASHITA Haruki</t>
  </si>
  <si>
    <t>山下 陽暉</t>
  </si>
  <si>
    <t>早稲田大学</t>
  </si>
  <si>
    <t>990311</t>
  </si>
  <si>
    <t>ﾔﾏｼﾀ ﾊﾙｷ</t>
  </si>
  <si>
    <t>山下</t>
  </si>
  <si>
    <t>陽暉</t>
  </si>
  <si>
    <t>ﾔﾏｼﾀ</t>
  </si>
  <si>
    <t>YAMASHITA</t>
  </si>
  <si>
    <t>ﾜｾﾀﾞﾀﾞｲｶﾞｸ</t>
  </si>
  <si>
    <t>01304749</t>
  </si>
  <si>
    <t>KONO Daigo</t>
  </si>
  <si>
    <t>河野 大悟</t>
  </si>
  <si>
    <t>990305</t>
  </si>
  <si>
    <t>ｺｳﾉ ﾀﾞｲｺﾞ</t>
  </si>
  <si>
    <t>河野</t>
  </si>
  <si>
    <t>大悟</t>
  </si>
  <si>
    <t>ﾀﾞｲｺﾞ</t>
  </si>
  <si>
    <t>Daigo</t>
  </si>
  <si>
    <t>01304755</t>
  </si>
  <si>
    <t>IMAKAWA Masaki</t>
  </si>
  <si>
    <t>今川 雅紀</t>
  </si>
  <si>
    <t>近畿大学</t>
  </si>
  <si>
    <t>990322</t>
  </si>
  <si>
    <t>ｲﾏｶﾜ ﾏｻｷ</t>
  </si>
  <si>
    <t>今川</t>
  </si>
  <si>
    <t>雅紀</t>
  </si>
  <si>
    <t>ｲﾏｶﾜ</t>
  </si>
  <si>
    <t>IMAKAWA</t>
  </si>
  <si>
    <t>ｷﾝｷﾀﾞｲｶﾞｸ</t>
  </si>
  <si>
    <t>01304757</t>
  </si>
  <si>
    <t>SUGITA Yusei</t>
  </si>
  <si>
    <t>杉田 有生</t>
  </si>
  <si>
    <t>明治大学</t>
  </si>
  <si>
    <t>980529</t>
  </si>
  <si>
    <t>ｽｷﾞﾀ ﾕｳｾｲ</t>
  </si>
  <si>
    <t>杉田</t>
  </si>
  <si>
    <t>有生</t>
  </si>
  <si>
    <t>ｽｷﾞﾀ</t>
  </si>
  <si>
    <t>ﾕｳｾｲ</t>
  </si>
  <si>
    <t>SUGITA</t>
  </si>
  <si>
    <t>Yusei</t>
  </si>
  <si>
    <t>ﾒｲｼﾞﾀﾞｲｶﾞｸ</t>
  </si>
  <si>
    <t>01304805</t>
  </si>
  <si>
    <t>SUGIMURA Shuya</t>
  </si>
  <si>
    <t>杉村 柊哉</t>
  </si>
  <si>
    <t>大阪産業大学</t>
  </si>
  <si>
    <t>981003</t>
  </si>
  <si>
    <t>ｽｷﾞﾑﾗ ｼｭｳﾔ</t>
  </si>
  <si>
    <t>杉村</t>
  </si>
  <si>
    <t>柊哉</t>
  </si>
  <si>
    <t>ｽｷﾞﾑﾗ</t>
  </si>
  <si>
    <t>ｼｭｳﾔ</t>
  </si>
  <si>
    <t>SUGIMURA</t>
  </si>
  <si>
    <t>Shuya</t>
  </si>
  <si>
    <t>ｵｵｻｶｻﾝｷﾞｮｳﾀﾞｲｶﾞｸ</t>
  </si>
  <si>
    <t>01304807</t>
  </si>
  <si>
    <t>SHINGA Ryohei</t>
  </si>
  <si>
    <t>進賀 涼平</t>
  </si>
  <si>
    <t>980910</t>
  </si>
  <si>
    <t>ｼﾝｶﾞ ﾘｮｳﾍｲ</t>
  </si>
  <si>
    <t>進賀</t>
  </si>
  <si>
    <t>涼平</t>
  </si>
  <si>
    <t>ｼﾝｶﾞ</t>
  </si>
  <si>
    <t>SHINGA</t>
  </si>
  <si>
    <t>01304820</t>
  </si>
  <si>
    <t>OTAKI Hyuga</t>
  </si>
  <si>
    <t>大田喜 日向</t>
  </si>
  <si>
    <t>981025</t>
  </si>
  <si>
    <t>ｵｵﾀｷ ﾋｭｳｶﾞ</t>
  </si>
  <si>
    <t>大田喜</t>
  </si>
  <si>
    <t>ｵｵﾀｷ</t>
  </si>
  <si>
    <t>OTAKI</t>
  </si>
  <si>
    <t>01304863</t>
  </si>
  <si>
    <t>HAYASHI Shunya</t>
  </si>
  <si>
    <t>林 駿也</t>
  </si>
  <si>
    <t>東京瓦斯ｽｷｰ部</t>
  </si>
  <si>
    <t>930316</t>
  </si>
  <si>
    <t>ﾊﾔｼ ｼｭﾝﾔ</t>
  </si>
  <si>
    <t>林</t>
  </si>
  <si>
    <t>駿也</t>
  </si>
  <si>
    <t>ﾊﾔｼ</t>
  </si>
  <si>
    <t>ｼｭﾝﾔ</t>
  </si>
  <si>
    <t>HAYASHI</t>
  </si>
  <si>
    <t>Shunya</t>
  </si>
  <si>
    <t>ﾄｳｷｮｳｶﾞｽｽｷｰﾌﾞ</t>
  </si>
  <si>
    <t>01304870</t>
  </si>
  <si>
    <t>OKAMURA Kein</t>
  </si>
  <si>
    <t>岡村 慧胤</t>
  </si>
  <si>
    <t>980619</t>
  </si>
  <si>
    <t>ｵｶﾑﾗ ｹｲﾝ</t>
  </si>
  <si>
    <t>岡村</t>
  </si>
  <si>
    <t>慧胤</t>
  </si>
  <si>
    <t>ｵｶﾑﾗ</t>
  </si>
  <si>
    <t>ｹｲﾝ</t>
  </si>
  <si>
    <t>OKAMURA</t>
  </si>
  <si>
    <t>Kein</t>
  </si>
  <si>
    <t>01304874</t>
  </si>
  <si>
    <t>SUGIZAKI Tetsuto</t>
  </si>
  <si>
    <t>杉崎 哲斗</t>
  </si>
  <si>
    <t>東洋大学</t>
  </si>
  <si>
    <t>980528</t>
  </si>
  <si>
    <t>ｽｷﾞｻﾞｷ ﾃﾂﾄ</t>
  </si>
  <si>
    <t>杉崎</t>
  </si>
  <si>
    <t>哲斗</t>
  </si>
  <si>
    <t>ｽｷﾞｻﾞｷ</t>
  </si>
  <si>
    <t>ﾃﾂﾄ</t>
  </si>
  <si>
    <t>SUGIZAKI</t>
  </si>
  <si>
    <t>Tetsuto</t>
  </si>
  <si>
    <t>ﾄｳﾖｳﾀﾞｲｶﾞｸ</t>
  </si>
  <si>
    <t>01304876</t>
  </si>
  <si>
    <t>IZUMIHARA Naoyuki</t>
  </si>
  <si>
    <t>泉原 直幸</t>
  </si>
  <si>
    <t>980928</t>
  </si>
  <si>
    <t>ｲｽﾞﾐﾊﾗ ﾅｵﾕｷ</t>
  </si>
  <si>
    <t>泉原</t>
  </si>
  <si>
    <t>直幸</t>
  </si>
  <si>
    <t>ｲｽﾞﾐﾊﾗ</t>
  </si>
  <si>
    <t>ﾅｵﾕｷ</t>
  </si>
  <si>
    <t>IZUMIHARA</t>
  </si>
  <si>
    <t>Naoyuki</t>
  </si>
  <si>
    <t>01304877</t>
  </si>
  <si>
    <t>SHINOZAKI Hitoshi</t>
  </si>
  <si>
    <t>篠崎 仁志</t>
  </si>
  <si>
    <t>990215</t>
  </si>
  <si>
    <t>ｼﾉｻﾞｷ ﾋﾄｼ</t>
  </si>
  <si>
    <t>篠崎</t>
  </si>
  <si>
    <t>仁志</t>
  </si>
  <si>
    <t>ｼﾉｻﾞｷ</t>
  </si>
  <si>
    <t>ﾋﾄｼ</t>
  </si>
  <si>
    <t>SHINOZAKI</t>
  </si>
  <si>
    <t>Hitoshi</t>
  </si>
  <si>
    <t>01304883</t>
  </si>
  <si>
    <t>KIMURA Ryuya</t>
  </si>
  <si>
    <t>木村 龍也</t>
  </si>
  <si>
    <t>ｷﾑﾗ ﾘｭｳﾔ</t>
  </si>
  <si>
    <t>木村</t>
  </si>
  <si>
    <t>ｷﾑﾗ</t>
  </si>
  <si>
    <t>KIMURA</t>
  </si>
  <si>
    <t>01304887</t>
  </si>
  <si>
    <t>KAMADA Kodai</t>
  </si>
  <si>
    <t>鎌田 偉大</t>
  </si>
  <si>
    <t>980605</t>
  </si>
  <si>
    <t>ｶﾏﾀﾞ ｺｳﾀﾞｲ</t>
  </si>
  <si>
    <t>鎌田</t>
  </si>
  <si>
    <t>偉大</t>
  </si>
  <si>
    <t>ｶﾏﾀﾞ</t>
  </si>
  <si>
    <t>ｺｳﾀﾞｲ</t>
  </si>
  <si>
    <t>KAMADA</t>
  </si>
  <si>
    <t>Kodai</t>
  </si>
  <si>
    <t>01304891</t>
  </si>
  <si>
    <t>YAMAMOTO Ryota</t>
  </si>
  <si>
    <t>山本 涼太</t>
  </si>
  <si>
    <t>990312</t>
  </si>
  <si>
    <t>ﾔﾏﾓﾄ ﾘｮｳﾀ</t>
  </si>
  <si>
    <t>山本</t>
  </si>
  <si>
    <t>涼太</t>
  </si>
  <si>
    <t>01304895</t>
  </si>
  <si>
    <t>TAKAHATA Koya</t>
  </si>
  <si>
    <t>髙畑 弘也</t>
  </si>
  <si>
    <t>980416</t>
  </si>
  <si>
    <t>ﾀｶﾊﾀ ｺｳﾔ</t>
  </si>
  <si>
    <t>弘也</t>
  </si>
  <si>
    <t>ｺｳﾔ</t>
  </si>
  <si>
    <t>Koya</t>
  </si>
  <si>
    <t>01304900</t>
  </si>
  <si>
    <t>KASAHARA Riku</t>
  </si>
  <si>
    <t>笠原 陸</t>
  </si>
  <si>
    <t>980614</t>
  </si>
  <si>
    <t>ｶｻﾊﾗ ﾘｸ</t>
  </si>
  <si>
    <t>笠原</t>
  </si>
  <si>
    <t>陸</t>
  </si>
  <si>
    <t>ｶｻﾊﾗ</t>
  </si>
  <si>
    <t>ﾘｸ</t>
  </si>
  <si>
    <t>KASAHARA</t>
  </si>
  <si>
    <t>Riku</t>
  </si>
  <si>
    <t>01304901</t>
  </si>
  <si>
    <t>YAMAMOTO Yuhi</t>
  </si>
  <si>
    <t>山本 雄陽</t>
  </si>
  <si>
    <t>980916</t>
  </si>
  <si>
    <t>ﾔﾏﾓﾄ ﾕｳﾋ</t>
  </si>
  <si>
    <t>雄陽</t>
  </si>
  <si>
    <t>ﾕｳﾋ</t>
  </si>
  <si>
    <t>Yuhi</t>
  </si>
  <si>
    <t>01304902</t>
  </si>
  <si>
    <t>WATANABE Maha</t>
  </si>
  <si>
    <t>渡邉 万葉</t>
  </si>
  <si>
    <t>ﾜﾀﾅﾍﾞ ﾏﾊ</t>
  </si>
  <si>
    <t>渡邉</t>
  </si>
  <si>
    <t>万葉</t>
  </si>
  <si>
    <t>ﾜﾀﾅﾍﾞ</t>
  </si>
  <si>
    <t>ﾏﾊ</t>
  </si>
  <si>
    <t>WATANABE</t>
  </si>
  <si>
    <t>Maha</t>
  </si>
  <si>
    <t>01304904</t>
  </si>
  <si>
    <t>MARUYAMA Toranosuke</t>
  </si>
  <si>
    <t>丸山 虎之丞</t>
  </si>
  <si>
    <t>東京農業大学</t>
  </si>
  <si>
    <t>980422</t>
  </si>
  <si>
    <t>ﾏﾙﾔﾏ ﾄﾗﾉｽｹ</t>
  </si>
  <si>
    <t>丸山</t>
  </si>
  <si>
    <t>虎之丞</t>
  </si>
  <si>
    <t>ﾏﾙﾔﾏ</t>
  </si>
  <si>
    <t>ﾄﾗﾉｽｹ</t>
  </si>
  <si>
    <t>MARUYAMA</t>
  </si>
  <si>
    <t>Toranosuke</t>
  </si>
  <si>
    <t>ﾄｳｷｮｳﾉｳｷﾞｮｳﾀﾞｲｶﾞｸ</t>
  </si>
  <si>
    <t>01304936</t>
  </si>
  <si>
    <t>MIURA Issei</t>
  </si>
  <si>
    <t>三浦 壱成</t>
  </si>
  <si>
    <t>980805</t>
  </si>
  <si>
    <t>ﾐｳﾗ ｲｯｾｲ</t>
  </si>
  <si>
    <t>壱成</t>
  </si>
  <si>
    <t>ｲｯｾｲ</t>
  </si>
  <si>
    <t>Issei</t>
  </si>
  <si>
    <t>01304962</t>
  </si>
  <si>
    <t>IKAWA Masumi</t>
  </si>
  <si>
    <t>井川 真澄</t>
  </si>
  <si>
    <t>950919</t>
  </si>
  <si>
    <t>ｲｶﾜ ﾏｽﾐ</t>
  </si>
  <si>
    <t>真澄</t>
  </si>
  <si>
    <t>ｲｶﾜ</t>
  </si>
  <si>
    <t>ﾏｽﾐ</t>
  </si>
  <si>
    <t>IKAWA</t>
  </si>
  <si>
    <t>Masumi</t>
  </si>
  <si>
    <t>01304972</t>
  </si>
  <si>
    <t>GOTO Taisei</t>
  </si>
  <si>
    <t>後藤 大成</t>
  </si>
  <si>
    <t>980119</t>
  </si>
  <si>
    <t>ｺﾞﾄｳ ﾀｲｾｲ</t>
  </si>
  <si>
    <t>後藤</t>
  </si>
  <si>
    <t>大成</t>
  </si>
  <si>
    <t>ｺﾞﾄｳ</t>
  </si>
  <si>
    <t>ﾀｲｾｲ</t>
  </si>
  <si>
    <t>GOTO</t>
  </si>
  <si>
    <t>Taisei</t>
  </si>
  <si>
    <t>01304995</t>
  </si>
  <si>
    <t>YOSHIDA Ren</t>
  </si>
  <si>
    <t>吉田 廉</t>
  </si>
  <si>
    <t>980402</t>
  </si>
  <si>
    <t>ﾖｼﾀﾞ ﾚﾝ</t>
  </si>
  <si>
    <t>廉</t>
  </si>
  <si>
    <t>01305012</t>
  </si>
  <si>
    <t>KAMAISHI Wataru</t>
  </si>
  <si>
    <t>釜石 和</t>
  </si>
  <si>
    <t>981102</t>
  </si>
  <si>
    <t>ｶﾏｲｼ ﾜﾀﾙ</t>
  </si>
  <si>
    <t>釜石</t>
  </si>
  <si>
    <t>和</t>
  </si>
  <si>
    <t>ｶﾏｲｼ</t>
  </si>
  <si>
    <t>KAMAISHI</t>
  </si>
  <si>
    <t>01305024</t>
  </si>
  <si>
    <t>HACHISUKA Masatoshi</t>
  </si>
  <si>
    <t>蜂須賀 優駿</t>
  </si>
  <si>
    <t>961011</t>
  </si>
  <si>
    <t>ﾊﾁｽｶ ﾏｻﾄｼ</t>
  </si>
  <si>
    <t>蜂須賀</t>
  </si>
  <si>
    <t>優駿</t>
  </si>
  <si>
    <t>ﾊﾁｽｶ</t>
  </si>
  <si>
    <t>HACHISUKA</t>
  </si>
  <si>
    <t>01305060</t>
  </si>
  <si>
    <t>MATSUMOTO Ryosuke</t>
  </si>
  <si>
    <t>松本 良介</t>
  </si>
  <si>
    <t>991111</t>
  </si>
  <si>
    <t>ﾏﾂﾓﾄ ﾘｮｳｽｹ</t>
  </si>
  <si>
    <t>良介</t>
  </si>
  <si>
    <t>01305072</t>
  </si>
  <si>
    <t>TANABE Ryo</t>
  </si>
  <si>
    <t>田邊 凌</t>
  </si>
  <si>
    <t>991106</t>
  </si>
  <si>
    <t>ﾀﾅﾍﾞ ﾘｮｳ</t>
  </si>
  <si>
    <t>田邊</t>
  </si>
  <si>
    <t>ﾀﾅﾍﾞ</t>
  </si>
  <si>
    <t>TANABE</t>
  </si>
  <si>
    <t>01305082</t>
  </si>
  <si>
    <t>SATO Takuto</t>
  </si>
  <si>
    <t>佐藤 拓斗</t>
  </si>
  <si>
    <t>990615</t>
  </si>
  <si>
    <t>ｻﾄｳ ﾀｸﾄ</t>
  </si>
  <si>
    <t>拓斗</t>
  </si>
  <si>
    <t>01305093</t>
  </si>
  <si>
    <t>TOYA Ryota</t>
  </si>
  <si>
    <t>外谷 涼太</t>
  </si>
  <si>
    <t>990909</t>
  </si>
  <si>
    <t>ﾄﾔ ﾘｮｳﾀ</t>
  </si>
  <si>
    <t>外谷</t>
  </si>
  <si>
    <t>ﾄﾔ</t>
  </si>
  <si>
    <t>TOYA</t>
  </si>
  <si>
    <t>01305094</t>
  </si>
  <si>
    <t>MATSUMURA Keigo</t>
  </si>
  <si>
    <t>松村 恵吾</t>
  </si>
  <si>
    <t>990416</t>
  </si>
  <si>
    <t>ﾏﾂﾑﾗ ｹｲｺﾞ</t>
  </si>
  <si>
    <t>恵吾</t>
  </si>
  <si>
    <t>ｹｲｺﾞ</t>
  </si>
  <si>
    <t>Keigo</t>
  </si>
  <si>
    <t>01305096</t>
  </si>
  <si>
    <t>TAKEMURA Taiga</t>
  </si>
  <si>
    <t>竹村 泰河</t>
  </si>
  <si>
    <t>991029</t>
  </si>
  <si>
    <t>ﾀｹﾑﾗ ﾀｲｶﾞ</t>
  </si>
  <si>
    <t>竹村</t>
  </si>
  <si>
    <t>泰河</t>
  </si>
  <si>
    <t>ﾀｹﾑﾗ</t>
  </si>
  <si>
    <t>ﾀｲｶﾞ</t>
  </si>
  <si>
    <t>TAKEMURA</t>
  </si>
  <si>
    <t>Taiga</t>
  </si>
  <si>
    <t>01305128</t>
  </si>
  <si>
    <t>BABA Kotaro</t>
  </si>
  <si>
    <t>馬場 耕太郎</t>
  </si>
  <si>
    <t>追手門OB会</t>
  </si>
  <si>
    <t>000301</t>
  </si>
  <si>
    <t>ﾊﾞﾊﾞ ｺｳﾀﾛｳ</t>
  </si>
  <si>
    <t>耕太郎</t>
  </si>
  <si>
    <t>ｺｳﾀﾛｳ</t>
  </si>
  <si>
    <t>Kotaro</t>
  </si>
  <si>
    <t>01305138</t>
  </si>
  <si>
    <t>NOTAGASHIRA Shunya</t>
  </si>
  <si>
    <t>野田頭 峻也</t>
  </si>
  <si>
    <t>000218</t>
  </si>
  <si>
    <t>ﾉﾀｶﾞｼﾗ ｼｭﾝﾔ</t>
  </si>
  <si>
    <t>野田頭</t>
  </si>
  <si>
    <t>峻也</t>
  </si>
  <si>
    <t>ﾉﾀｶﾞｼﾗ</t>
  </si>
  <si>
    <t>NOTAGASHIRA</t>
  </si>
  <si>
    <t>01305139</t>
  </si>
  <si>
    <t>TAKANO Mikiya</t>
  </si>
  <si>
    <t>髙野 幹也</t>
  </si>
  <si>
    <t>000106</t>
  </si>
  <si>
    <t>ﾀｶﾉ ﾐｷﾔ</t>
  </si>
  <si>
    <t>髙野</t>
  </si>
  <si>
    <t>幹也</t>
  </si>
  <si>
    <t>ﾀｶﾉ</t>
  </si>
  <si>
    <t>ﾐｷﾔ</t>
  </si>
  <si>
    <t>TAKANO</t>
  </si>
  <si>
    <t>Mikiya</t>
  </si>
  <si>
    <t>01305141</t>
  </si>
  <si>
    <t>TAKEDA Kaito</t>
  </si>
  <si>
    <t>武田 海人</t>
  </si>
  <si>
    <t>990710</t>
  </si>
  <si>
    <t>ﾀｹﾀﾞ ｶｲﾄ</t>
  </si>
  <si>
    <t>武田</t>
  </si>
  <si>
    <t>海人</t>
  </si>
  <si>
    <t>ﾀｹﾀﾞ</t>
  </si>
  <si>
    <t>ｶｲﾄ</t>
  </si>
  <si>
    <t>TAKEDA</t>
  </si>
  <si>
    <t>Kaito</t>
  </si>
  <si>
    <t>01305142</t>
  </si>
  <si>
    <t>KOHIRUIMAKI Ryo</t>
  </si>
  <si>
    <t>小比類巻 遼</t>
  </si>
  <si>
    <t>990902</t>
  </si>
  <si>
    <t>ｺﾋﾙｲﾏｷ ﾘｮｳ</t>
  </si>
  <si>
    <t>小比類巻</t>
  </si>
  <si>
    <t>遼</t>
  </si>
  <si>
    <t>ｺﾋﾙｲﾏｷ</t>
  </si>
  <si>
    <t>KOHIRUIMAKI</t>
  </si>
  <si>
    <t>01305186</t>
  </si>
  <si>
    <t>MATSUDA Atsushi</t>
  </si>
  <si>
    <t>松田 敦士</t>
  </si>
  <si>
    <t>990903</t>
  </si>
  <si>
    <t>ﾏﾂﾀﾞ ｱﾂｼ</t>
  </si>
  <si>
    <t>松田</t>
  </si>
  <si>
    <t>敦士</t>
  </si>
  <si>
    <t>ﾏﾂﾀﾞ</t>
  </si>
  <si>
    <t>ｱﾂｼ</t>
  </si>
  <si>
    <t>MATSUDA</t>
  </si>
  <si>
    <t>Atsushi</t>
  </si>
  <si>
    <t>01305204</t>
  </si>
  <si>
    <t>NISHIGAKI Kazuma</t>
  </si>
  <si>
    <t>西垣 和真</t>
  </si>
  <si>
    <t>990901</t>
  </si>
  <si>
    <t>ﾆｼｶﾞｷ ｶｽﾞﾏ</t>
  </si>
  <si>
    <t>西垣</t>
  </si>
  <si>
    <t>和真</t>
  </si>
  <si>
    <t>ﾆｼｶﾞｷ</t>
  </si>
  <si>
    <t>ｶｽﾞﾏ</t>
  </si>
  <si>
    <t>NISHIGAKI</t>
  </si>
  <si>
    <t>Kazuma</t>
  </si>
  <si>
    <t>01305211</t>
  </si>
  <si>
    <t>GO Shoichiro</t>
  </si>
  <si>
    <t>郷 翔一朗</t>
  </si>
  <si>
    <t>991114</t>
  </si>
  <si>
    <t>ｺﾞｳ ｼｮｳｲﾁﾛｳ</t>
  </si>
  <si>
    <t>翔一朗</t>
  </si>
  <si>
    <t>ｼｮｳｲﾁﾛｳ</t>
  </si>
  <si>
    <t>GO</t>
  </si>
  <si>
    <t>Shoichiro</t>
  </si>
  <si>
    <t>01305215</t>
  </si>
  <si>
    <t>MIYAZAKI Ryoshu</t>
  </si>
  <si>
    <t>宮崎 遼周</t>
  </si>
  <si>
    <t>990402</t>
  </si>
  <si>
    <t>ﾐﾔｻﾞｷ ﾘｮｳｼｭｳ</t>
  </si>
  <si>
    <t>遼周</t>
  </si>
  <si>
    <t>ﾘｮｳｼｭｳ</t>
  </si>
  <si>
    <t>Ryoshu</t>
  </si>
  <si>
    <t>01305243</t>
  </si>
  <si>
    <t>HABUKI Yuito</t>
  </si>
  <si>
    <t>羽吹 唯人</t>
  </si>
  <si>
    <t>000327</t>
  </si>
  <si>
    <t>ﾊﾌﾞｷ ﾕｲﾄ</t>
  </si>
  <si>
    <t>羽吹</t>
  </si>
  <si>
    <t>唯人</t>
  </si>
  <si>
    <t>ﾊﾌﾞｷ</t>
  </si>
  <si>
    <t>ﾕｲﾄ</t>
  </si>
  <si>
    <t>HABUKI</t>
  </si>
  <si>
    <t>Yuito</t>
  </si>
  <si>
    <t>01305254</t>
  </si>
  <si>
    <t>TAKEUCHI Yusuke</t>
  </si>
  <si>
    <t>竹内 友翼</t>
  </si>
  <si>
    <t>991204</t>
  </si>
  <si>
    <t>ﾀｹｳﾁ ﾕｳｽｹ</t>
  </si>
  <si>
    <t>竹内</t>
  </si>
  <si>
    <t>友翼</t>
  </si>
  <si>
    <t>ﾀｹｳﾁ</t>
  </si>
  <si>
    <t>TAKEUCHI</t>
  </si>
  <si>
    <t>01305266</t>
  </si>
  <si>
    <t>HATANO Norihiro</t>
  </si>
  <si>
    <t>波多野 寛大</t>
  </si>
  <si>
    <t>神奈川大学</t>
  </si>
  <si>
    <t>ﾊﾀﾉ ﾉﾘﾋﾛ</t>
  </si>
  <si>
    <t>波多野</t>
  </si>
  <si>
    <t>寛大</t>
  </si>
  <si>
    <t>ﾊﾀﾉ</t>
  </si>
  <si>
    <t>ﾉﾘﾋﾛ</t>
  </si>
  <si>
    <t>HATANO</t>
  </si>
  <si>
    <t>Norihiro</t>
  </si>
  <si>
    <t>ｶﾅｶﾞﾜﾀﾞｲｶﾞｸ</t>
  </si>
  <si>
    <t>01305339</t>
  </si>
  <si>
    <t>KAWAMOTO Ryu</t>
  </si>
  <si>
    <t>河本 龍</t>
  </si>
  <si>
    <t>991217</t>
  </si>
  <si>
    <t>ｶﾜﾓﾄ ﾘｭｳ</t>
  </si>
  <si>
    <t>河本</t>
  </si>
  <si>
    <t>龍</t>
  </si>
  <si>
    <t>ｶﾜﾓﾄ</t>
  </si>
  <si>
    <t>ﾘｭｳ</t>
  </si>
  <si>
    <t>KAWAMOTO</t>
  </si>
  <si>
    <t>Ryu</t>
  </si>
  <si>
    <t>01305383</t>
  </si>
  <si>
    <t>YOKOTA Akitoshi</t>
  </si>
  <si>
    <t>横田 明俊</t>
  </si>
  <si>
    <t>910710</t>
  </si>
  <si>
    <t>ﾖｺﾀ ｱｷﾄｼ</t>
  </si>
  <si>
    <t>横田</t>
  </si>
  <si>
    <t>明俊</t>
  </si>
  <si>
    <t>ﾖｺﾀ</t>
  </si>
  <si>
    <t>ｱｷﾄｼ</t>
  </si>
  <si>
    <t>YOKOTA</t>
  </si>
  <si>
    <t>Akitoshi</t>
  </si>
  <si>
    <t>01305390</t>
  </si>
  <si>
    <t>NISHIMOTO Atushi</t>
  </si>
  <si>
    <t>西本 篤史</t>
  </si>
  <si>
    <t>ＪＲ東海クラブ</t>
  </si>
  <si>
    <t>990609</t>
  </si>
  <si>
    <t>ﾆｼﾓﾄ ｱﾂｼ</t>
  </si>
  <si>
    <t>篤史</t>
  </si>
  <si>
    <t>Atushi</t>
  </si>
  <si>
    <t>ｼﾞｪｰｱｰﾙﾄｳｶｲｸﾗﾌﾞ</t>
  </si>
  <si>
    <t>01305404</t>
  </si>
  <si>
    <t>KOMATSU Yusuke</t>
  </si>
  <si>
    <t>小松 優介</t>
  </si>
  <si>
    <t>990630</t>
  </si>
  <si>
    <t>ｺﾏﾂ ﾕｳｽｹ</t>
  </si>
  <si>
    <t>小松</t>
  </si>
  <si>
    <t>優介</t>
  </si>
  <si>
    <t>ｺﾏﾂ</t>
  </si>
  <si>
    <t>KOMATSU</t>
  </si>
  <si>
    <t>01305405</t>
  </si>
  <si>
    <t>KURIBAYASHI Kazuki</t>
  </si>
  <si>
    <t>栗林 和希</t>
  </si>
  <si>
    <t>991007</t>
  </si>
  <si>
    <t>ｸﾘﾊﾞﾔｼ ｶｽﾞｷ</t>
  </si>
  <si>
    <t>栗林</t>
  </si>
  <si>
    <t>和希</t>
  </si>
  <si>
    <t>ｸﾘﾊﾞﾔｼ</t>
  </si>
  <si>
    <t>KURIBAYASHI</t>
  </si>
  <si>
    <t>01305415</t>
  </si>
  <si>
    <t>AZEGAMI Hikaru</t>
  </si>
  <si>
    <t>畔上 晃</t>
  </si>
  <si>
    <t>990727</t>
  </si>
  <si>
    <t>ｱｾﾞｶﾞﾐ ﾋｶﾙ</t>
  </si>
  <si>
    <t>畔上</t>
  </si>
  <si>
    <t>晃</t>
  </si>
  <si>
    <t>ｱｾﾞｶﾞﾐ</t>
  </si>
  <si>
    <t>ﾋｶﾙ</t>
  </si>
  <si>
    <t>AZEGAMI</t>
  </si>
  <si>
    <t>Hikaru</t>
  </si>
  <si>
    <t>01305427</t>
  </si>
  <si>
    <t>ISHIYAMA Shuhei</t>
  </si>
  <si>
    <t>石山 柊平</t>
  </si>
  <si>
    <t>ｲｼﾔﾏ ｼｭｳﾍｲ</t>
  </si>
  <si>
    <t>石山</t>
  </si>
  <si>
    <t>柊平</t>
  </si>
  <si>
    <t>ｲｼﾔﾏ</t>
  </si>
  <si>
    <t>ｼｭｳﾍｲ</t>
  </si>
  <si>
    <t>ISHIYAMA</t>
  </si>
  <si>
    <t>Shuhei</t>
  </si>
  <si>
    <t>01305460</t>
  </si>
  <si>
    <t>TONOZUKA Yusei</t>
  </si>
  <si>
    <t>土濃塚 悠成</t>
  </si>
  <si>
    <t>000115</t>
  </si>
  <si>
    <t>ﾄﾉﾂﾞｶ ﾕｳｾｲ</t>
  </si>
  <si>
    <t>土濃塚</t>
  </si>
  <si>
    <t>悠成</t>
  </si>
  <si>
    <t>ﾄﾉﾂﾞｶ</t>
  </si>
  <si>
    <t>TONOZUKA</t>
  </si>
  <si>
    <t>01305461</t>
  </si>
  <si>
    <t>SATO Azuma</t>
  </si>
  <si>
    <t>佐藤 東</t>
  </si>
  <si>
    <t>金沢工業大学</t>
  </si>
  <si>
    <t>990804</t>
  </si>
  <si>
    <t>ｻﾄｳ ｱｽﾞﾏ</t>
  </si>
  <si>
    <t>東</t>
  </si>
  <si>
    <t>ｱｽﾞﾏ</t>
  </si>
  <si>
    <t>Azuma</t>
  </si>
  <si>
    <t>ｶﾅｻﾞﾜｺｳｷﾞｮｳﾀﾞｲｶﾞｸ</t>
  </si>
  <si>
    <t>01305464</t>
  </si>
  <si>
    <t>TAKAHASHI Kazuki</t>
  </si>
  <si>
    <t>髙橋 和希</t>
  </si>
  <si>
    <t>991105</t>
  </si>
  <si>
    <t>ﾀｶﾊｼ ｶｽﾞｷ</t>
  </si>
  <si>
    <t>髙橋</t>
  </si>
  <si>
    <t>ﾀｶﾊｼ</t>
  </si>
  <si>
    <t>TAKAHASHI</t>
  </si>
  <si>
    <t>01305487</t>
  </si>
  <si>
    <t>YAMAMOTO Kazuma</t>
  </si>
  <si>
    <t>山元 一馬</t>
  </si>
  <si>
    <t>Suncollect</t>
  </si>
  <si>
    <t>960521</t>
  </si>
  <si>
    <t>ﾔﾏﾓﾄ ｶｽﾞﾏ</t>
  </si>
  <si>
    <t>一馬</t>
  </si>
  <si>
    <t>ｻﾝｺﾚｸﾄ</t>
  </si>
  <si>
    <t>01305503</t>
  </si>
  <si>
    <t>MIYAKI Kai</t>
  </si>
  <si>
    <t>宮木 海</t>
  </si>
  <si>
    <t>990925</t>
  </si>
  <si>
    <t>ﾐﾔｷ ｶｲ</t>
  </si>
  <si>
    <t>海</t>
  </si>
  <si>
    <t>ｶｲ</t>
  </si>
  <si>
    <t>Kai</t>
  </si>
  <si>
    <t>01305504</t>
  </si>
  <si>
    <t>ISHIMOTO Ren</t>
  </si>
  <si>
    <t>石元 蓮</t>
  </si>
  <si>
    <t>000221</t>
  </si>
  <si>
    <t>ｲｼﾓﾄ ﾚﾝ</t>
  </si>
  <si>
    <t>石元</t>
  </si>
  <si>
    <t>ｲｼﾓﾄ</t>
  </si>
  <si>
    <t>ISHIMOTO</t>
  </si>
  <si>
    <t>01305510</t>
  </si>
  <si>
    <t>NAKAJIMA Jin</t>
  </si>
  <si>
    <t>中島 榛</t>
  </si>
  <si>
    <t>990829</t>
  </si>
  <si>
    <t>ﾅｶｼﾞﾏ ｼﾞﾝ</t>
  </si>
  <si>
    <t>榛</t>
  </si>
  <si>
    <t>ｼﾞﾝ</t>
  </si>
  <si>
    <t>Jin</t>
  </si>
  <si>
    <t>01305522</t>
  </si>
  <si>
    <t>MIZUTANI Hibiki</t>
  </si>
  <si>
    <t>水谷 響</t>
  </si>
  <si>
    <t>ｱﾙﾌﾟｽSCｸﾜﾅ</t>
  </si>
  <si>
    <t>990313</t>
  </si>
  <si>
    <t>ﾐｽﾞﾀﾆ ﾋﾋﾞｷ</t>
  </si>
  <si>
    <t>水谷</t>
  </si>
  <si>
    <t>響</t>
  </si>
  <si>
    <t>ﾐｽﾞﾀﾆ</t>
  </si>
  <si>
    <t>ﾋﾋﾞｷ</t>
  </si>
  <si>
    <t>MIZUTANI</t>
  </si>
  <si>
    <t>Hibiki</t>
  </si>
  <si>
    <t>ｱﾙﾌﾟｽｽｷｰｸﾗﾌﾞｸﾜﾅ</t>
  </si>
  <si>
    <t>01305524</t>
  </si>
  <si>
    <t>MURAYAMA Ryo</t>
  </si>
  <si>
    <t>村山 亮</t>
  </si>
  <si>
    <t>津南SC</t>
  </si>
  <si>
    <t>750911</t>
  </si>
  <si>
    <t>ﾑﾗﾔﾏ ﾘｮｳ</t>
  </si>
  <si>
    <t>村山</t>
  </si>
  <si>
    <t>亮</t>
  </si>
  <si>
    <t>ﾑﾗﾔﾏ</t>
  </si>
  <si>
    <t>MURAYAMA</t>
  </si>
  <si>
    <t>ﾂﾅﾝｽｷｰｸﾗﾌﾞ</t>
  </si>
  <si>
    <t>01305527</t>
  </si>
  <si>
    <t>MIYAUCHI Daichi</t>
  </si>
  <si>
    <t>宮内 大地</t>
  </si>
  <si>
    <t>990802</t>
  </si>
  <si>
    <t>ﾐﾔｳﾁ ﾀﾞｲﾁ</t>
  </si>
  <si>
    <t>宮内</t>
  </si>
  <si>
    <t>大地</t>
  </si>
  <si>
    <t>ﾐﾔｳﾁ</t>
  </si>
  <si>
    <t>MIYAUCHI</t>
  </si>
  <si>
    <t>Daichi</t>
  </si>
  <si>
    <t>01305546</t>
  </si>
  <si>
    <t>UEYAMA Yudai</t>
  </si>
  <si>
    <t>上山 侑大</t>
  </si>
  <si>
    <t>法政大学</t>
  </si>
  <si>
    <t>980927</t>
  </si>
  <si>
    <t>ｳｴﾔﾏ ﾕｳﾀﾞｲ</t>
  </si>
  <si>
    <t>上山</t>
  </si>
  <si>
    <t>侑大</t>
  </si>
  <si>
    <t>ｳｴﾔﾏ</t>
  </si>
  <si>
    <t>ﾕｳﾀﾞｲ</t>
  </si>
  <si>
    <t>UEYAMA</t>
  </si>
  <si>
    <t>Yudai</t>
  </si>
  <si>
    <t>ﾎｳｾｲﾀﾞｲｶﾞｸ</t>
  </si>
  <si>
    <t>01305548</t>
  </si>
  <si>
    <t>KOBAYASHI Taishin</t>
  </si>
  <si>
    <t>小林 大晋</t>
  </si>
  <si>
    <t>000222</t>
  </si>
  <si>
    <t>ｺﾊﾞﾔｼ ﾀｲｼﾝ</t>
  </si>
  <si>
    <t>大晋</t>
  </si>
  <si>
    <t>ﾀｲｼﾝ</t>
  </si>
  <si>
    <t>Taishin</t>
  </si>
  <si>
    <t>01305554</t>
  </si>
  <si>
    <t>SAITO Hayate</t>
  </si>
  <si>
    <t>齊藤 颯</t>
  </si>
  <si>
    <t>関西大学</t>
  </si>
  <si>
    <t>981030</t>
  </si>
  <si>
    <t>ｻｲﾄｳ ﾊﾔﾃ</t>
  </si>
  <si>
    <t>齊藤</t>
  </si>
  <si>
    <t>颯</t>
  </si>
  <si>
    <t>ｻｲﾄｳ</t>
  </si>
  <si>
    <t>ﾊﾔﾃ</t>
  </si>
  <si>
    <t>SAITO</t>
  </si>
  <si>
    <t>Hayate</t>
  </si>
  <si>
    <t>ｶﾝｻｲﾀﾞｲｶﾞｸ</t>
  </si>
  <si>
    <t>01305571</t>
  </si>
  <si>
    <t>KUBO Kyo</t>
  </si>
  <si>
    <t>久保 響</t>
  </si>
  <si>
    <t>001123</t>
  </si>
  <si>
    <t>ｸﾎﾞ ｷｮｳ</t>
  </si>
  <si>
    <t>01305625</t>
  </si>
  <si>
    <t>IKEDA Ryusei</t>
  </si>
  <si>
    <t>池田 龍生</t>
  </si>
  <si>
    <t>慶応義塾大学</t>
  </si>
  <si>
    <t>001025</t>
  </si>
  <si>
    <t>ｲｹﾀﾞ ﾘｭｳｾｲ</t>
  </si>
  <si>
    <t>池田</t>
  </si>
  <si>
    <t>龍生</t>
  </si>
  <si>
    <t>ｲｹﾀﾞ</t>
  </si>
  <si>
    <t>ﾘｭｳｾｲ</t>
  </si>
  <si>
    <t>IKEDA</t>
  </si>
  <si>
    <t>Ryusei</t>
  </si>
  <si>
    <t>ｹｲｵｳｷﾞｼﾞｭｸﾀﾞｲｶﾞｸ</t>
  </si>
  <si>
    <t>01305641</t>
  </si>
  <si>
    <t>NAGAYA Keigo</t>
  </si>
  <si>
    <t>長屋 圭悟</t>
  </si>
  <si>
    <t>001211</t>
  </si>
  <si>
    <t>ﾅｶﾞﾔ ｹｲｺﾞ</t>
  </si>
  <si>
    <t>長屋</t>
  </si>
  <si>
    <t>圭悟</t>
  </si>
  <si>
    <t>ﾅｶﾞﾔ</t>
  </si>
  <si>
    <t>NAGAYA</t>
  </si>
  <si>
    <t>01305646</t>
  </si>
  <si>
    <t>KUNII Masaki</t>
  </si>
  <si>
    <t>国井 昌樹</t>
  </si>
  <si>
    <t>富士通ｽｷｰ部</t>
  </si>
  <si>
    <t>600504</t>
  </si>
  <si>
    <t>ｸﾆｲ ﾏｻｷ</t>
  </si>
  <si>
    <t>国井</t>
  </si>
  <si>
    <t>昌樹</t>
  </si>
  <si>
    <t>ｸﾆｲ</t>
  </si>
  <si>
    <t>KUNII</t>
  </si>
  <si>
    <t>ﾌｼﾞﾂｳｽｷｰﾌﾞ</t>
  </si>
  <si>
    <t>01305666</t>
  </si>
  <si>
    <t>YAMAMOTO Rei</t>
  </si>
  <si>
    <t>山元 令壱</t>
  </si>
  <si>
    <t>teampiste</t>
  </si>
  <si>
    <t>971108</t>
  </si>
  <si>
    <t>ﾔﾏﾓﾄ ﾚｲ</t>
  </si>
  <si>
    <t>令壱</t>
  </si>
  <si>
    <t>ﾚｲ</t>
  </si>
  <si>
    <t>Rei</t>
  </si>
  <si>
    <t>01305682</t>
  </si>
  <si>
    <t>TAKEDA Haruki</t>
  </si>
  <si>
    <t>竹田 晴紀</t>
  </si>
  <si>
    <t>991124</t>
  </si>
  <si>
    <t>ﾀｹﾀﾞ ﾊﾙｷ</t>
  </si>
  <si>
    <t>竹田</t>
  </si>
  <si>
    <t>晴紀</t>
  </si>
  <si>
    <t>01305683</t>
  </si>
  <si>
    <t>YAMASHITA Shoki</t>
  </si>
  <si>
    <t>山下 翔生</t>
  </si>
  <si>
    <t>990429</t>
  </si>
  <si>
    <t>ﾔﾏｼﾀ ｼｮｳｷ</t>
  </si>
  <si>
    <t>翔生</t>
  </si>
  <si>
    <t>ｼｮｳｷ</t>
  </si>
  <si>
    <t>Shoki</t>
  </si>
  <si>
    <t>01305710</t>
  </si>
  <si>
    <t>KUDO Hayato</t>
  </si>
  <si>
    <t>工藤 隼人</t>
  </si>
  <si>
    <t>001011</t>
  </si>
  <si>
    <t>ｸﾄﾞｳ ﾊﾔﾄ</t>
  </si>
  <si>
    <t>工藤</t>
  </si>
  <si>
    <t>隼人</t>
  </si>
  <si>
    <t>ｸﾄﾞｳ</t>
  </si>
  <si>
    <t>ﾊﾔﾄ</t>
  </si>
  <si>
    <t>KUDO</t>
  </si>
  <si>
    <t>Hayato</t>
  </si>
  <si>
    <t>01305723</t>
  </si>
  <si>
    <t>GOZU Tomoya</t>
  </si>
  <si>
    <t>郷津 知哉</t>
  </si>
  <si>
    <t>000826</t>
  </si>
  <si>
    <t>ｺﾞｳﾂﾞ ﾄﾓﾔ</t>
  </si>
  <si>
    <t>郷津</t>
  </si>
  <si>
    <t>知哉</t>
  </si>
  <si>
    <t>ｺﾞｳﾂﾞ</t>
  </si>
  <si>
    <t>ﾄﾓﾔ</t>
  </si>
  <si>
    <t>GOZU</t>
  </si>
  <si>
    <t>Tomoya</t>
  </si>
  <si>
    <t>01305724</t>
  </si>
  <si>
    <t>KAWAYOKE Taiki</t>
  </si>
  <si>
    <t>川除 大輝</t>
  </si>
  <si>
    <t>010221</t>
  </si>
  <si>
    <t>ｶﾜﾖｹ ﾀｲｷ</t>
  </si>
  <si>
    <t>川除</t>
  </si>
  <si>
    <t>ｶﾜﾖｹ</t>
  </si>
  <si>
    <t>ﾀｲｷ</t>
  </si>
  <si>
    <t>KAWAYOKE</t>
  </si>
  <si>
    <t>Taiki</t>
  </si>
  <si>
    <t>01305725</t>
  </si>
  <si>
    <t>HIROSE Ryo</t>
  </si>
  <si>
    <t>広瀬 崚</t>
  </si>
  <si>
    <t>001106</t>
  </si>
  <si>
    <t>ﾋﾛｾ ﾘｮｳ</t>
  </si>
  <si>
    <t>広瀬</t>
  </si>
  <si>
    <t>崚</t>
  </si>
  <si>
    <t>ﾋﾛｾ</t>
  </si>
  <si>
    <t>HIROSE</t>
  </si>
  <si>
    <t>01305750</t>
  </si>
  <si>
    <t>OCHIAI Ryosuke</t>
  </si>
  <si>
    <t>落合 稜介</t>
  </si>
  <si>
    <t>010313</t>
  </si>
  <si>
    <t>ｵﾁｱｲ ﾘｮｳｽｹ</t>
  </si>
  <si>
    <t>落合</t>
  </si>
  <si>
    <t>稜介</t>
  </si>
  <si>
    <t>ｵﾁｱｲ</t>
  </si>
  <si>
    <t>OCHIAI</t>
  </si>
  <si>
    <t>01305753</t>
  </si>
  <si>
    <t>WATANABE Keito</t>
  </si>
  <si>
    <t>渡辺 啓豊</t>
  </si>
  <si>
    <t>000502</t>
  </si>
  <si>
    <t>ﾜﾀﾅﾍﾞ ｹｲﾄ</t>
  </si>
  <si>
    <t>渡辺</t>
  </si>
  <si>
    <t>啓豊</t>
  </si>
  <si>
    <t>ｹｲﾄ</t>
  </si>
  <si>
    <t>Keito</t>
  </si>
  <si>
    <t>01305765</t>
  </si>
  <si>
    <t>NISHIKI Reiji</t>
  </si>
  <si>
    <t>西木 励仁</t>
  </si>
  <si>
    <t>000428</t>
  </si>
  <si>
    <t>ﾆｼｷ ﾚｲｼﾞ</t>
  </si>
  <si>
    <t>西木</t>
  </si>
  <si>
    <t>励仁</t>
  </si>
  <si>
    <t>ﾆｼｷ</t>
  </si>
  <si>
    <t>ﾚｲｼﾞ</t>
  </si>
  <si>
    <t>NISHIKI</t>
  </si>
  <si>
    <t>Reiji</t>
  </si>
  <si>
    <t>01305767</t>
  </si>
  <si>
    <t>HOSHINO Yoshiki</t>
  </si>
  <si>
    <t>星野 誉貴</t>
  </si>
  <si>
    <t>000618</t>
  </si>
  <si>
    <t>ﾎｼﾉ ﾖｼｷ</t>
  </si>
  <si>
    <t>誉貴</t>
  </si>
  <si>
    <t>ﾖｼｷ</t>
  </si>
  <si>
    <t>Yoshiki</t>
  </si>
  <si>
    <t>01305785</t>
  </si>
  <si>
    <t>ASAI Kentaro</t>
  </si>
  <si>
    <t>朝井 謙太郎</t>
  </si>
  <si>
    <t>同志社大学</t>
  </si>
  <si>
    <t>980305</t>
  </si>
  <si>
    <t>ｱｻｲ ｹﾝﾀﾛｳ</t>
  </si>
  <si>
    <t>朝井</t>
  </si>
  <si>
    <t>ｱｻｲ</t>
  </si>
  <si>
    <t>ASAI</t>
  </si>
  <si>
    <t>ﾄﾞｳｼｼｬﾀﾞｲｶﾞｸ</t>
  </si>
  <si>
    <t>01305792</t>
  </si>
  <si>
    <t>HIROE Shun</t>
  </si>
  <si>
    <t>廣江 駿</t>
  </si>
  <si>
    <t>000523</t>
  </si>
  <si>
    <t>ﾋﾛｴ ｼｭﾝ</t>
  </si>
  <si>
    <t>廣江</t>
  </si>
  <si>
    <t>駿</t>
  </si>
  <si>
    <t>ﾋﾛｴ</t>
  </si>
  <si>
    <t>ｼｭﾝ</t>
  </si>
  <si>
    <t>HIROE</t>
  </si>
  <si>
    <t>Shun</t>
  </si>
  <si>
    <t>01305809</t>
  </si>
  <si>
    <t>YOSHIOKA Shingo</t>
  </si>
  <si>
    <t>吉岡 慎吾</t>
  </si>
  <si>
    <t>兵庫</t>
  </si>
  <si>
    <t>川重ｽｷｰｸﾗﾌﾞ</t>
  </si>
  <si>
    <t>980213</t>
  </si>
  <si>
    <t>ﾖｼｵｶ ｼﾝｺﾞ</t>
  </si>
  <si>
    <t>吉岡</t>
  </si>
  <si>
    <t>慎吾</t>
  </si>
  <si>
    <t>ﾖｼｵｶ</t>
  </si>
  <si>
    <t>ｼﾝｺﾞ</t>
  </si>
  <si>
    <t>YOSHIOKA</t>
  </si>
  <si>
    <t>Shingo</t>
  </si>
  <si>
    <t>ｶﾜｼﾞｭｳｽｷｰｸﾗﾌﾞ</t>
  </si>
  <si>
    <t>01305829</t>
  </si>
  <si>
    <t>SHINDO Kota</t>
  </si>
  <si>
    <t>進藤 洸太</t>
  </si>
  <si>
    <t>000820</t>
  </si>
  <si>
    <t>ｼﾝﾄﾞｳ ｺｳﾀ</t>
  </si>
  <si>
    <t>洸太</t>
  </si>
  <si>
    <t>01305833</t>
  </si>
  <si>
    <t>KIMURA Kentaro</t>
  </si>
  <si>
    <t>木村 賢太郎</t>
  </si>
  <si>
    <t>000412</t>
  </si>
  <si>
    <t>ｷﾑﾗ ｹﾝﾀﾛｳ</t>
  </si>
  <si>
    <t>賢太郎</t>
  </si>
  <si>
    <t>01305838</t>
  </si>
  <si>
    <t>YOKOYAMA Kaisei</t>
  </si>
  <si>
    <t>横山 開世</t>
  </si>
  <si>
    <t>鹿角市スキー連盟</t>
  </si>
  <si>
    <t>001203</t>
  </si>
  <si>
    <t>ﾖｺﾔﾏ ｶｲｾｲ</t>
  </si>
  <si>
    <t>横山</t>
  </si>
  <si>
    <t>開世</t>
  </si>
  <si>
    <t>ﾖｺﾔﾏ</t>
  </si>
  <si>
    <t>ｶｲｾｲ</t>
  </si>
  <si>
    <t>YOKOYAMA</t>
  </si>
  <si>
    <t>Kaisei</t>
  </si>
  <si>
    <t>01305853</t>
  </si>
  <si>
    <t>NISHIMOTO Hinoki</t>
  </si>
  <si>
    <t>西本 ひのき</t>
  </si>
  <si>
    <t>東海大学</t>
  </si>
  <si>
    <t>000922</t>
  </si>
  <si>
    <t>ﾆｼﾓﾄ ﾋﾉｷ</t>
  </si>
  <si>
    <t>ひのき</t>
  </si>
  <si>
    <t>ﾋﾉｷ</t>
  </si>
  <si>
    <t>Hinoki</t>
  </si>
  <si>
    <t>ﾄｳｶｲﾀﾞｲｶﾞｸ</t>
  </si>
  <si>
    <t>01305854</t>
  </si>
  <si>
    <t>HONDA Daichi</t>
  </si>
  <si>
    <t>本田 大地</t>
  </si>
  <si>
    <t>941204</t>
  </si>
  <si>
    <t>ﾎﾝﾀﾞ ﾀﾞｲﾁ</t>
  </si>
  <si>
    <t>本田</t>
  </si>
  <si>
    <t>ﾎﾝﾀﾞ</t>
  </si>
  <si>
    <t>HONDA</t>
  </si>
  <si>
    <t>01305870</t>
  </si>
  <si>
    <t>SENOKUCHI Takumi</t>
  </si>
  <si>
    <t>瀬之口 巧</t>
  </si>
  <si>
    <t>940704</t>
  </si>
  <si>
    <t>ｾﾉｸﾁ ﾀｸﾐ</t>
  </si>
  <si>
    <t>瀬之口</t>
  </si>
  <si>
    <t>巧</t>
  </si>
  <si>
    <t>ｾﾉｸﾁ</t>
  </si>
  <si>
    <t>ﾀｸﾐ</t>
  </si>
  <si>
    <t>SENOKUCHI</t>
  </si>
  <si>
    <t>Takumi</t>
  </si>
  <si>
    <t>01305878</t>
  </si>
  <si>
    <t>ITAKURA Shion</t>
  </si>
  <si>
    <t>板倉 勝音</t>
  </si>
  <si>
    <t>010309</t>
  </si>
  <si>
    <t>ｲﾀｸﾗ ｼｵﾝ</t>
  </si>
  <si>
    <t>板倉</t>
  </si>
  <si>
    <t>勝音</t>
  </si>
  <si>
    <t>ｲﾀｸﾗ</t>
  </si>
  <si>
    <t>ｼｵﾝ</t>
  </si>
  <si>
    <t>ITAKURA</t>
  </si>
  <si>
    <t>Shion</t>
  </si>
  <si>
    <t>01305883</t>
  </si>
  <si>
    <t>TAKASO Kosei</t>
  </si>
  <si>
    <t>髙相 幸世</t>
  </si>
  <si>
    <t>010209</t>
  </si>
  <si>
    <t>ﾀｶｿｳ ｺｳｾｲ</t>
  </si>
  <si>
    <t>髙相</t>
  </si>
  <si>
    <t>幸世</t>
  </si>
  <si>
    <t>01305891</t>
  </si>
  <si>
    <t>CHINO Ryoga</t>
  </si>
  <si>
    <t>千野 竜河</t>
  </si>
  <si>
    <t>000921</t>
  </si>
  <si>
    <t>ﾁﾉ ﾘｮｳｶﾞ</t>
  </si>
  <si>
    <t>千野</t>
  </si>
  <si>
    <t>竜河</t>
  </si>
  <si>
    <t>ﾁﾉ</t>
  </si>
  <si>
    <t>ﾘｮｳｶﾞ</t>
  </si>
  <si>
    <t>CHINO</t>
  </si>
  <si>
    <t>Ryoga</t>
  </si>
  <si>
    <t>01305898</t>
  </si>
  <si>
    <t>SAITO Daisuke</t>
  </si>
  <si>
    <t>齊藤 大介</t>
  </si>
  <si>
    <t>931113</t>
  </si>
  <si>
    <t>ｻｲﾄｳ ﾀﾞｲｽｹ</t>
  </si>
  <si>
    <t>01305958</t>
  </si>
  <si>
    <t>IKUTA Rintaro</t>
  </si>
  <si>
    <t>幾田 林太郎</t>
  </si>
  <si>
    <t>010325</t>
  </si>
  <si>
    <t>ｲｸﾀ ﾘﾝﾀﾛｳ</t>
  </si>
  <si>
    <t>幾田</t>
  </si>
  <si>
    <t>林太郎</t>
  </si>
  <si>
    <t>ｲｸﾀ</t>
  </si>
  <si>
    <t>ﾘﾝﾀﾛｳ</t>
  </si>
  <si>
    <t>IKUTA</t>
  </si>
  <si>
    <t>Rintaro</t>
  </si>
  <si>
    <t>01305959</t>
  </si>
  <si>
    <t>TAKAHASHI Tamon</t>
  </si>
  <si>
    <t>髙橋 汰門</t>
  </si>
  <si>
    <t>000510</t>
  </si>
  <si>
    <t>ﾀｶﾊｼ ﾀﾓﾝ</t>
  </si>
  <si>
    <t>汰門</t>
  </si>
  <si>
    <t>ﾀﾓﾝ</t>
  </si>
  <si>
    <t>Tamon</t>
  </si>
  <si>
    <t>01305960</t>
  </si>
  <si>
    <t>AZEGAMI Yuta</t>
  </si>
  <si>
    <t>畔上 悠太</t>
  </si>
  <si>
    <t>010215</t>
  </si>
  <si>
    <t>ｱｾﾞｶﾞﾐ ﾕｳﾀ</t>
  </si>
  <si>
    <t>01305983</t>
  </si>
  <si>
    <t>ONOZUKA Kanta</t>
  </si>
  <si>
    <t>小野塚 敢太</t>
  </si>
  <si>
    <t>010129</t>
  </si>
  <si>
    <t>ｵﾉﾂﾞｶ ｶﾝﾀ</t>
  </si>
  <si>
    <t>小野塚</t>
  </si>
  <si>
    <t>敢太</t>
  </si>
  <si>
    <t>ｵﾉﾂﾞｶ</t>
  </si>
  <si>
    <t>ｶﾝﾀ</t>
  </si>
  <si>
    <t>ONOZUKA</t>
  </si>
  <si>
    <t>Kanta</t>
  </si>
  <si>
    <t>01305993</t>
  </si>
  <si>
    <t>KAMIMURA Yusuke</t>
  </si>
  <si>
    <t>上村 祐輔</t>
  </si>
  <si>
    <t>001221</t>
  </si>
  <si>
    <t>ｶﾐﾑﾗ ﾕｳｽｹ</t>
  </si>
  <si>
    <t>祐輔</t>
  </si>
  <si>
    <t>01305997</t>
  </si>
  <si>
    <t>KUWAHARA Atsuyoshi</t>
  </si>
  <si>
    <t>桑原 淳哲</t>
  </si>
  <si>
    <t>ｸﾜﾊﾗ ｱﾂﾖｼ</t>
  </si>
  <si>
    <t>桑原</t>
  </si>
  <si>
    <t>淳哲</t>
  </si>
  <si>
    <t>ｸﾜﾊﾗ</t>
  </si>
  <si>
    <t>ｱﾂﾖｼ</t>
  </si>
  <si>
    <t>KUWAHARA</t>
  </si>
  <si>
    <t>Atsuyoshi</t>
  </si>
  <si>
    <t>01306015</t>
  </si>
  <si>
    <t>TAKEUCHI Kai</t>
  </si>
  <si>
    <t>竹内 魁</t>
  </si>
  <si>
    <t>000713</t>
  </si>
  <si>
    <t>ﾀｹｳﾁ ｶｲ</t>
  </si>
  <si>
    <t>魁</t>
  </si>
  <si>
    <t>01306022</t>
  </si>
  <si>
    <t>NAKAMATA Hinata</t>
  </si>
  <si>
    <t>中俣 日向</t>
  </si>
  <si>
    <t>群馬大学医学部スキー部</t>
  </si>
  <si>
    <t>010204</t>
  </si>
  <si>
    <t>ﾅｶﾏﾀ ﾋﾅﾀ</t>
  </si>
  <si>
    <t>ﾋﾅﾀ</t>
  </si>
  <si>
    <t>Hinata</t>
  </si>
  <si>
    <t>01306044</t>
  </si>
  <si>
    <t>YAMAZAKI Ryo</t>
  </si>
  <si>
    <t>山﨑 凌</t>
  </si>
  <si>
    <t>000525</t>
  </si>
  <si>
    <t>ﾔﾏｻﾞｷ ﾘｮｳ</t>
  </si>
  <si>
    <t>山﨑</t>
  </si>
  <si>
    <t>ﾔﾏｻﾞｷ</t>
  </si>
  <si>
    <t>YAMAZAKI</t>
  </si>
  <si>
    <t>01306049</t>
  </si>
  <si>
    <t>YAMAMOTO Masaharu</t>
  </si>
  <si>
    <t>山本 大晴</t>
  </si>
  <si>
    <t>001009</t>
  </si>
  <si>
    <t>ﾔﾏﾓﾄ ﾏｻﾊﾙ</t>
  </si>
  <si>
    <t>大晴</t>
  </si>
  <si>
    <t>ﾏｻﾊﾙ</t>
  </si>
  <si>
    <t>Masaharu</t>
  </si>
  <si>
    <t>01306052</t>
  </si>
  <si>
    <t>HAYAMICHI Soki</t>
  </si>
  <si>
    <t>早道 奏喜</t>
  </si>
  <si>
    <t>980713</t>
  </si>
  <si>
    <t>ﾊﾔﾐﾁ ｿｳｷ</t>
  </si>
  <si>
    <t>早道</t>
  </si>
  <si>
    <t>奏喜</t>
  </si>
  <si>
    <t>ﾊﾔﾐﾁ</t>
  </si>
  <si>
    <t>ｿｳｷ</t>
  </si>
  <si>
    <t>HAYAMICHI</t>
  </si>
  <si>
    <t>Soki</t>
  </si>
  <si>
    <t>01306056</t>
  </si>
  <si>
    <t>OMATA Shogo</t>
  </si>
  <si>
    <t>小俣 尚悟</t>
  </si>
  <si>
    <t>010111</t>
  </si>
  <si>
    <t>ｵﾏﾀ ｼｮｳｺﾞ</t>
  </si>
  <si>
    <t>小俣</t>
  </si>
  <si>
    <t>尚悟</t>
  </si>
  <si>
    <t>ｵﾏﾀ</t>
  </si>
  <si>
    <t>ｼｮｳｺﾞ</t>
  </si>
  <si>
    <t>OMATA</t>
  </si>
  <si>
    <t>Shogo</t>
  </si>
  <si>
    <t>01306073</t>
  </si>
  <si>
    <t>OJIMA Kiyomasa</t>
  </si>
  <si>
    <t>小島 清雅</t>
  </si>
  <si>
    <t>ｵｼﾞﾏ ｷﾖﾏｻ</t>
  </si>
  <si>
    <t>小島</t>
  </si>
  <si>
    <t>清雅</t>
  </si>
  <si>
    <t>ｵｼﾞﾏ</t>
  </si>
  <si>
    <t>ｷﾖﾏｻ</t>
  </si>
  <si>
    <t>OJIMA</t>
  </si>
  <si>
    <t>Kiyomasa</t>
  </si>
  <si>
    <t>01306084</t>
  </si>
  <si>
    <t>ITO Reo</t>
  </si>
  <si>
    <t>伊藤 玲緒</t>
  </si>
  <si>
    <t>ｲﾄｳ ﾚｵ</t>
  </si>
  <si>
    <t>玲緒</t>
  </si>
  <si>
    <t>ﾚｵ</t>
  </si>
  <si>
    <t>Reo</t>
  </si>
  <si>
    <t>01306086</t>
  </si>
  <si>
    <t>KOBAYASHI Ryusei</t>
  </si>
  <si>
    <t>小林 隆成</t>
  </si>
  <si>
    <t>000419</t>
  </si>
  <si>
    <t>ｺﾊﾞﾔｼ ﾘｭｳｾｲ</t>
  </si>
  <si>
    <t>隆成</t>
  </si>
  <si>
    <t>01306098</t>
  </si>
  <si>
    <t>TAKAHASHI Kaito</t>
  </si>
  <si>
    <t>髙橋 海人</t>
  </si>
  <si>
    <t>010322</t>
  </si>
  <si>
    <t>ﾀｶﾊｼ ｶｲﾄ</t>
  </si>
  <si>
    <t>01306103</t>
  </si>
  <si>
    <t>KANEKO Takumi</t>
  </si>
  <si>
    <t>金子 巧</t>
  </si>
  <si>
    <t>000622</t>
  </si>
  <si>
    <t>ｶﾈｺ ﾀｸﾐ</t>
  </si>
  <si>
    <t>金子</t>
  </si>
  <si>
    <t>ｶﾈｺ</t>
  </si>
  <si>
    <t>KANEKO</t>
  </si>
  <si>
    <t>01306104</t>
  </si>
  <si>
    <t>KUWAYAMA Yuji</t>
  </si>
  <si>
    <t>桑山 優司</t>
  </si>
  <si>
    <t>旭川スキー連盟</t>
  </si>
  <si>
    <t>881025</t>
  </si>
  <si>
    <t>ｸﾜﾔﾏ ﾕｳｼﾞ</t>
  </si>
  <si>
    <t>桑山</t>
  </si>
  <si>
    <t>優司</t>
  </si>
  <si>
    <t>ｸﾜﾔﾏ</t>
  </si>
  <si>
    <t>KUWAYAMA</t>
  </si>
  <si>
    <t>ｱｻﾋｶﾜｽｷｰﾚﾝﾒｲ</t>
  </si>
  <si>
    <t>01306112</t>
  </si>
  <si>
    <t>TSUGE Kensei</t>
  </si>
  <si>
    <t>柘植 健生</t>
  </si>
  <si>
    <t>980715</t>
  </si>
  <si>
    <t>ﾂｹﾞ ｹﾝｾｲ</t>
  </si>
  <si>
    <t>柘植</t>
  </si>
  <si>
    <t>健生</t>
  </si>
  <si>
    <t>ﾂｹﾞ</t>
  </si>
  <si>
    <t>ｹﾝｾｲ</t>
  </si>
  <si>
    <t>TSUGE</t>
  </si>
  <si>
    <t>Kensei</t>
  </si>
  <si>
    <t>01306116</t>
  </si>
  <si>
    <t>IKEBE Katana</t>
  </si>
  <si>
    <t>池邊 刀那</t>
  </si>
  <si>
    <t>札幌大学</t>
  </si>
  <si>
    <t>001029</t>
  </si>
  <si>
    <t>ｲｹﾍﾞ ｶﾀﾅ</t>
  </si>
  <si>
    <t>池邊</t>
  </si>
  <si>
    <t>刀那</t>
  </si>
  <si>
    <t>ｲｹﾍﾞ</t>
  </si>
  <si>
    <t>ｶﾀﾅ</t>
  </si>
  <si>
    <t>IKEBE</t>
  </si>
  <si>
    <t>Katana</t>
  </si>
  <si>
    <t>ｻｯﾎﾟﾛﾀﾞｲｶﾞｸ</t>
  </si>
  <si>
    <t>01306157</t>
  </si>
  <si>
    <t>KITADE Ryunosuke</t>
  </si>
  <si>
    <t>北出 竜之介</t>
  </si>
  <si>
    <t>000501</t>
  </si>
  <si>
    <t>ｷﾀﾃﾞ ﾘｭｳﾉｽｹ</t>
  </si>
  <si>
    <t>北出</t>
  </si>
  <si>
    <t>竜之介</t>
  </si>
  <si>
    <t>ｷﾀﾃﾞ</t>
  </si>
  <si>
    <t>ﾘｭｳﾉｽｹ</t>
  </si>
  <si>
    <t>KITADE</t>
  </si>
  <si>
    <t>Ryunosuke</t>
  </si>
  <si>
    <t>01306161</t>
  </si>
  <si>
    <t>MOTOTANI Kazuto</t>
  </si>
  <si>
    <t>本谷 航仁</t>
  </si>
  <si>
    <t>富山大学</t>
  </si>
  <si>
    <t>990430</t>
  </si>
  <si>
    <t>ﾓﾄﾀﾆ ｶｽﾞﾄ</t>
  </si>
  <si>
    <t>本谷</t>
  </si>
  <si>
    <t>航仁</t>
  </si>
  <si>
    <t>ﾓﾄﾀﾆ</t>
  </si>
  <si>
    <t>ｶｽﾞﾄ</t>
  </si>
  <si>
    <t>MOTOTANI</t>
  </si>
  <si>
    <t>Kazuto</t>
  </si>
  <si>
    <t>ﾄﾔﾏﾀﾞｲｶﾞｸ</t>
  </si>
  <si>
    <t>01306164</t>
  </si>
  <si>
    <t>SATO Ryo</t>
  </si>
  <si>
    <t>佐藤 凌</t>
  </si>
  <si>
    <t>991230</t>
  </si>
  <si>
    <t>ｻﾄｳ ﾘｮｳ</t>
  </si>
  <si>
    <t>01306168</t>
  </si>
  <si>
    <t>SUGA Ayumu</t>
  </si>
  <si>
    <t>須賀 歩夢</t>
  </si>
  <si>
    <t>991223</t>
  </si>
  <si>
    <t>ｽｶﾞ ｱﾕﾑ</t>
  </si>
  <si>
    <t>須賀</t>
  </si>
  <si>
    <t>歩夢</t>
  </si>
  <si>
    <t>ｽｶﾞ</t>
  </si>
  <si>
    <t>ｱﾕﾑ</t>
  </si>
  <si>
    <t>SUGA</t>
  </si>
  <si>
    <t>Ayumu</t>
  </si>
  <si>
    <t>01306169</t>
  </si>
  <si>
    <t>NAKANO Atsushi</t>
  </si>
  <si>
    <t>中野 淳</t>
  </si>
  <si>
    <t>980610</t>
  </si>
  <si>
    <t>ﾅｶﾉ ｱﾂｼ</t>
  </si>
  <si>
    <t>中野</t>
  </si>
  <si>
    <t>淳</t>
  </si>
  <si>
    <t>ﾅｶﾉ</t>
  </si>
  <si>
    <t>NAKANO</t>
  </si>
  <si>
    <t>01306173</t>
  </si>
  <si>
    <t>AOKI Tsuyoshi</t>
  </si>
  <si>
    <t>青木 剛</t>
  </si>
  <si>
    <t>000603</t>
  </si>
  <si>
    <t>ｱｵｷ ﾂﾖｼ</t>
  </si>
  <si>
    <t>剛</t>
  </si>
  <si>
    <t>ﾂﾖｼ</t>
  </si>
  <si>
    <t>Tsuyoshi</t>
  </si>
  <si>
    <t>01306186</t>
  </si>
  <si>
    <t>HOTEN Kosuke</t>
  </si>
  <si>
    <t>甫天 洸介</t>
  </si>
  <si>
    <t>ﾎﾃﾝ ｺｳｽｹ</t>
  </si>
  <si>
    <t>甫天</t>
  </si>
  <si>
    <t>洸介</t>
  </si>
  <si>
    <t>ﾎﾃﾝ</t>
  </si>
  <si>
    <t>HOTEN</t>
  </si>
  <si>
    <t>01306190</t>
  </si>
  <si>
    <t>TAKEGAHARA Shin</t>
  </si>
  <si>
    <t>竹ヶ原 信</t>
  </si>
  <si>
    <t>海上自衛隊大湊スキー部</t>
  </si>
  <si>
    <t>010908</t>
  </si>
  <si>
    <t>ﾀｹｶﾞﾊﾗ ｼﾝ</t>
  </si>
  <si>
    <t>竹ヶ原</t>
  </si>
  <si>
    <t>信</t>
  </si>
  <si>
    <t>ﾀｹｶﾞﾊﾗ</t>
  </si>
  <si>
    <t>ｼﾝ</t>
  </si>
  <si>
    <t>TAKEGAHARA</t>
  </si>
  <si>
    <t>Shin</t>
  </si>
  <si>
    <t>01306191</t>
  </si>
  <si>
    <t>MATSUTA Ryoki</t>
  </si>
  <si>
    <t>松田 怜樹</t>
  </si>
  <si>
    <t>010628</t>
  </si>
  <si>
    <t>ﾏﾂﾀ ﾘｮｳｷ</t>
  </si>
  <si>
    <t>怜樹</t>
  </si>
  <si>
    <t>ﾏﾂﾀ</t>
  </si>
  <si>
    <t>ﾘｮｳｷ</t>
  </si>
  <si>
    <t>MATSUTA</t>
  </si>
  <si>
    <t>Ryoki</t>
  </si>
  <si>
    <t>01306227</t>
  </si>
  <si>
    <t>KABURAGI Hikari</t>
  </si>
  <si>
    <t>鏑木 光</t>
  </si>
  <si>
    <t>010820</t>
  </si>
  <si>
    <t>ｶﾌﾞﾗｷﾞ ﾋｶﾘ</t>
  </si>
  <si>
    <t>鏑木</t>
  </si>
  <si>
    <t>ｶﾌﾞﾗｷﾞ</t>
  </si>
  <si>
    <t>KABURAGI</t>
  </si>
  <si>
    <t>01306229</t>
  </si>
  <si>
    <t>HAGIWARA Haruki</t>
  </si>
  <si>
    <t>萩原 悠己</t>
  </si>
  <si>
    <t>片品ＳＣ</t>
  </si>
  <si>
    <t>010711</t>
  </si>
  <si>
    <t>ﾊｷﾞﾜﾗ ﾊﾙｷ</t>
  </si>
  <si>
    <t>萩原</t>
  </si>
  <si>
    <t>悠己</t>
  </si>
  <si>
    <t>ﾊｷﾞﾜﾗ</t>
  </si>
  <si>
    <t>HAGIWARA</t>
  </si>
  <si>
    <t>ｶﾀｼﾅｽｷｰｸﾗﾌﾞ</t>
  </si>
  <si>
    <t>01306234</t>
  </si>
  <si>
    <t>YAMAMOTO Ryu</t>
  </si>
  <si>
    <t>山本 竜</t>
  </si>
  <si>
    <t>991018</t>
  </si>
  <si>
    <t>ﾔﾏﾓﾄ ﾘｭｳ</t>
  </si>
  <si>
    <t>竜</t>
  </si>
  <si>
    <t>01306261</t>
  </si>
  <si>
    <t>KUROIWA Kakeru</t>
  </si>
  <si>
    <t>黒岩 翔</t>
  </si>
  <si>
    <t>011114</t>
  </si>
  <si>
    <t>ｸﾛｲﾜ ｶｹﾙ</t>
  </si>
  <si>
    <t>ｶｹﾙ</t>
  </si>
  <si>
    <t>Kakeru</t>
  </si>
  <si>
    <t>01306262</t>
  </si>
  <si>
    <t>MATSUMOTO Shota</t>
  </si>
  <si>
    <t>松本 祥汰</t>
  </si>
  <si>
    <t>011016</t>
  </si>
  <si>
    <t>ﾏﾂﾓﾄ ｼｮｳﾀ</t>
  </si>
  <si>
    <t>祥汰</t>
  </si>
  <si>
    <t>ｼｮｳﾀ</t>
  </si>
  <si>
    <t>Shota</t>
  </si>
  <si>
    <t>01306275</t>
  </si>
  <si>
    <t>KAWAMOTO Gaku</t>
  </si>
  <si>
    <t>河本 岳</t>
  </si>
  <si>
    <t>龍谷大学</t>
  </si>
  <si>
    <t>990220</t>
  </si>
  <si>
    <t>ｶﾜﾓﾄ ｶﾞｸ</t>
  </si>
  <si>
    <t>岳</t>
  </si>
  <si>
    <t>ｶﾞｸ</t>
  </si>
  <si>
    <t>Gaku</t>
  </si>
  <si>
    <t>ﾘｭｳｺｸﾀﾞｲｶﾞｸ</t>
  </si>
  <si>
    <t>01306290</t>
  </si>
  <si>
    <t>HASHIMOTO Yukinori</t>
  </si>
  <si>
    <t>橋本 礼徳</t>
  </si>
  <si>
    <t>010423</t>
  </si>
  <si>
    <t>ﾊｼﾓﾄ ﾕｷﾉﾘ</t>
  </si>
  <si>
    <t>橋本</t>
  </si>
  <si>
    <t>礼徳</t>
  </si>
  <si>
    <t>ﾊｼﾓﾄ</t>
  </si>
  <si>
    <t>ﾕｷﾉﾘ</t>
  </si>
  <si>
    <t>HASHIMOTO</t>
  </si>
  <si>
    <t>Yukinori</t>
  </si>
  <si>
    <t>01306379</t>
  </si>
  <si>
    <t>MURASE Kazuya</t>
  </si>
  <si>
    <t>村瀬 和也</t>
  </si>
  <si>
    <t>アイシンAWスキー部</t>
  </si>
  <si>
    <t>861213</t>
  </si>
  <si>
    <t>ﾑﾗｾ ｶｽﾞﾔ</t>
  </si>
  <si>
    <t>村瀬</t>
  </si>
  <si>
    <t>和也</t>
  </si>
  <si>
    <t>ﾑﾗｾ</t>
  </si>
  <si>
    <t>ｶｽﾞﾔ</t>
  </si>
  <si>
    <t>MURASE</t>
  </si>
  <si>
    <t>Kazuya</t>
  </si>
  <si>
    <t>01306387</t>
  </si>
  <si>
    <t>NARUSAWA Keita</t>
  </si>
  <si>
    <t>成澤 啓汰</t>
  </si>
  <si>
    <t>020108</t>
  </si>
  <si>
    <t>ﾅﾙｻﾜ ｹｲﾀ</t>
  </si>
  <si>
    <t>成澤</t>
  </si>
  <si>
    <t>啓汰</t>
  </si>
  <si>
    <t>ﾅﾙｻﾜ</t>
  </si>
  <si>
    <t>NARUSAWA</t>
  </si>
  <si>
    <t>01306391</t>
  </si>
  <si>
    <t>YUMOTO Koya</t>
  </si>
  <si>
    <t>湯本 幸耶</t>
  </si>
  <si>
    <t>010913</t>
  </si>
  <si>
    <t>ﾕﾓﾄ ｺｳﾔ</t>
  </si>
  <si>
    <t>湯本</t>
  </si>
  <si>
    <t>幸耶</t>
  </si>
  <si>
    <t>ﾕﾓﾄ</t>
  </si>
  <si>
    <t>YUMOTO</t>
  </si>
  <si>
    <t>01306395</t>
  </si>
  <si>
    <t>KOSAKA Hyuto</t>
  </si>
  <si>
    <t>小坂 飛翔</t>
  </si>
  <si>
    <t>011021</t>
  </si>
  <si>
    <t>ｺｻｶ ﾋｭｳﾄ</t>
  </si>
  <si>
    <t>小坂</t>
  </si>
  <si>
    <t>飛翔</t>
  </si>
  <si>
    <t>ｺｻｶ</t>
  </si>
  <si>
    <t>ﾋｭｳﾄ</t>
  </si>
  <si>
    <t>KOSAKA</t>
  </si>
  <si>
    <t>Hyuto</t>
  </si>
  <si>
    <t>01306396</t>
  </si>
  <si>
    <t>KOBAYASHI Kosei</t>
  </si>
  <si>
    <t>小林 皓生</t>
  </si>
  <si>
    <t>010625</t>
  </si>
  <si>
    <t>ｺﾊﾞﾔｼ ｺｳｾｲ</t>
  </si>
  <si>
    <t>皓生</t>
  </si>
  <si>
    <t>01306414</t>
  </si>
  <si>
    <t>MORI Ryuki</t>
  </si>
  <si>
    <t>森 龍希</t>
  </si>
  <si>
    <t>010604</t>
  </si>
  <si>
    <t>ﾓﾘ ﾘｭｳｷ</t>
  </si>
  <si>
    <t>森</t>
  </si>
  <si>
    <t>龍希</t>
  </si>
  <si>
    <t>ﾓﾘ</t>
  </si>
  <si>
    <t>ﾘｭｳｷ</t>
  </si>
  <si>
    <t>MORI</t>
  </si>
  <si>
    <t>Ryuki</t>
  </si>
  <si>
    <t>01306441</t>
  </si>
  <si>
    <t>KOJIMA Hiroki</t>
  </si>
  <si>
    <t>小島 宙輝</t>
  </si>
  <si>
    <t>010410</t>
  </si>
  <si>
    <t>ｺｼﾞﾏ ﾋﾛｷ</t>
  </si>
  <si>
    <t>宙輝</t>
  </si>
  <si>
    <t>ｺｼﾞﾏ</t>
  </si>
  <si>
    <t>KOJIMA</t>
  </si>
  <si>
    <t>01306453</t>
  </si>
  <si>
    <t>TAKAHASHI Koya</t>
  </si>
  <si>
    <t>髙橋 幸也</t>
  </si>
  <si>
    <t>高田自衛隊スキー部</t>
  </si>
  <si>
    <t>020305</t>
  </si>
  <si>
    <t>ﾀｶﾊｼ ｺｳﾔ</t>
  </si>
  <si>
    <t>01306473</t>
  </si>
  <si>
    <t>HAYASHI Yuito</t>
  </si>
  <si>
    <t>林 結翔</t>
  </si>
  <si>
    <t>國學院大学</t>
  </si>
  <si>
    <t>001127</t>
  </si>
  <si>
    <t>ﾊﾔｼ ﾕｲﾄ</t>
  </si>
  <si>
    <t>結翔</t>
  </si>
  <si>
    <t>ｺｸｶﾞｸｲﾝﾀﾞｲｶﾞｸ</t>
  </si>
  <si>
    <t>01306485</t>
  </si>
  <si>
    <t>YAMAKAWA Kakeru</t>
  </si>
  <si>
    <t>山川 走</t>
  </si>
  <si>
    <t>020201</t>
  </si>
  <si>
    <t>ﾔﾏｶﾜ ｶｹﾙ</t>
  </si>
  <si>
    <t>山川</t>
  </si>
  <si>
    <t>走</t>
  </si>
  <si>
    <t>ﾔﾏｶﾜ</t>
  </si>
  <si>
    <t>YAMAKAWA</t>
  </si>
  <si>
    <t>01306505</t>
  </si>
  <si>
    <t>TAKEHARA Atsuya</t>
  </si>
  <si>
    <t>竹原 敦也</t>
  </si>
  <si>
    <t>010710</t>
  </si>
  <si>
    <t>ﾀｹﾊﾗ ｱﾂﾔ</t>
  </si>
  <si>
    <t>敦也</t>
  </si>
  <si>
    <t>ｱﾂﾔ</t>
  </si>
  <si>
    <t>Atsuya</t>
  </si>
  <si>
    <t>01306511</t>
  </si>
  <si>
    <t>HOSHIBA Tooru</t>
  </si>
  <si>
    <t>干場 徹</t>
  </si>
  <si>
    <t>901213</t>
  </si>
  <si>
    <t>ﾎｼﾊﾞ ﾄｵﾙ</t>
  </si>
  <si>
    <t>干場</t>
  </si>
  <si>
    <t>徹</t>
  </si>
  <si>
    <t>ﾎｼﾊﾞ</t>
  </si>
  <si>
    <t>ﾄｵﾙ</t>
  </si>
  <si>
    <t>HOSHIBA</t>
  </si>
  <si>
    <t>Tooru</t>
  </si>
  <si>
    <t>01306518</t>
  </si>
  <si>
    <t>NAITO Ao</t>
  </si>
  <si>
    <t>内藤 蒼</t>
  </si>
  <si>
    <t>010907</t>
  </si>
  <si>
    <t>ﾅｲﾄｳ ｱｵ</t>
  </si>
  <si>
    <t>内藤</t>
  </si>
  <si>
    <t>蒼</t>
  </si>
  <si>
    <t>ﾅｲﾄｳ</t>
  </si>
  <si>
    <t>ｱｵ</t>
  </si>
  <si>
    <t>NAITO</t>
  </si>
  <si>
    <t>Ao</t>
  </si>
  <si>
    <t>01306524</t>
  </si>
  <si>
    <t>FUKUMA Ryunosuke</t>
  </si>
  <si>
    <t>福間 竜ノ介</t>
  </si>
  <si>
    <t>980801</t>
  </si>
  <si>
    <t>ﾌｸﾏ ﾘｭｳﾉｽｹ</t>
  </si>
  <si>
    <t>福間</t>
  </si>
  <si>
    <t>竜ノ介</t>
  </si>
  <si>
    <t>ﾌｸﾏ</t>
  </si>
  <si>
    <t>FUKUMA</t>
  </si>
  <si>
    <t>01306534</t>
  </si>
  <si>
    <t>SONE Ryota</t>
  </si>
  <si>
    <t>曽根 崚太</t>
  </si>
  <si>
    <t>中京大学</t>
  </si>
  <si>
    <t>011225</t>
  </si>
  <si>
    <t>ｿﾈ ﾘｮｳﾀ</t>
  </si>
  <si>
    <t>曽根</t>
  </si>
  <si>
    <t>崚太</t>
  </si>
  <si>
    <t>ｿﾈ</t>
  </si>
  <si>
    <t>SONE</t>
  </si>
  <si>
    <t>ﾁｭｳｷｮｳﾀﾞｲｶﾞｸ</t>
  </si>
  <si>
    <t>01306541</t>
  </si>
  <si>
    <t>TERAO Yoshiaki</t>
  </si>
  <si>
    <t>寺尾 良明</t>
  </si>
  <si>
    <t>980412</t>
  </si>
  <si>
    <t>ﾃﾗｵ ﾖｼｱｷ</t>
  </si>
  <si>
    <t>寺尾</t>
  </si>
  <si>
    <t>良明</t>
  </si>
  <si>
    <t>ﾃﾗｵ</t>
  </si>
  <si>
    <t>ﾖｼｱｷ</t>
  </si>
  <si>
    <t>TERAO</t>
  </si>
  <si>
    <t>Yoshiaki</t>
  </si>
  <si>
    <t>01306543</t>
  </si>
  <si>
    <t>UEYAMA Kodai</t>
  </si>
  <si>
    <t>上山 倖大</t>
  </si>
  <si>
    <t>東北福祉大学</t>
  </si>
  <si>
    <t>011012</t>
  </si>
  <si>
    <t>ｳｴﾔﾏ ｺｳﾀﾞｲ</t>
  </si>
  <si>
    <t>倖大</t>
  </si>
  <si>
    <t>ﾄｳﾎｸﾌｸｼﾀﾞｲｶﾞｸ</t>
  </si>
  <si>
    <t>01306560</t>
  </si>
  <si>
    <t>KURITA Masaki</t>
  </si>
  <si>
    <t>栗田 将喜</t>
  </si>
  <si>
    <t>981122</t>
  </si>
  <si>
    <t>ｸﾘﾀ ﾏｻｷ</t>
  </si>
  <si>
    <t>栗田</t>
  </si>
  <si>
    <t>将喜</t>
  </si>
  <si>
    <t>ｸﾘﾀ</t>
  </si>
  <si>
    <t>KURITA</t>
  </si>
  <si>
    <t>01306561</t>
  </si>
  <si>
    <t>DENDA Hidefumi</t>
  </si>
  <si>
    <t>傳田 英郁</t>
  </si>
  <si>
    <t>あさい農園スキークラブ</t>
  </si>
  <si>
    <t>971216</t>
  </si>
  <si>
    <t>ﾃﾞﾝﾀﾞ ﾋﾃﾞﾌﾐ</t>
  </si>
  <si>
    <t>英郁</t>
  </si>
  <si>
    <t>ﾋﾃﾞﾌﾐ</t>
  </si>
  <si>
    <t>Hidefumi</t>
  </si>
  <si>
    <t>01306566</t>
  </si>
  <si>
    <t>長野日野自動車SC</t>
  </si>
  <si>
    <t>970513</t>
  </si>
  <si>
    <t>01306572</t>
  </si>
  <si>
    <t>NAKAGOMI Taishi</t>
  </si>
  <si>
    <t>中込 大志</t>
  </si>
  <si>
    <t>990222</t>
  </si>
  <si>
    <t>ﾅｶｺﾞﾐ ﾀｲｼ</t>
  </si>
  <si>
    <t>中込</t>
  </si>
  <si>
    <t>ﾅｶｺﾞﾐ</t>
  </si>
  <si>
    <t>ﾀｲｼ</t>
  </si>
  <si>
    <t>NAKAGOMI</t>
  </si>
  <si>
    <t>Taishi</t>
  </si>
  <si>
    <t>01306577</t>
  </si>
  <si>
    <t>MORIGUCHI Shota</t>
  </si>
  <si>
    <t>森口 翔太</t>
  </si>
  <si>
    <t>010915</t>
  </si>
  <si>
    <t>ﾓﾘｸﾞﾁ ｼｮｳﾀ</t>
  </si>
  <si>
    <t>森口</t>
  </si>
  <si>
    <t>翔太</t>
  </si>
  <si>
    <t>ﾓﾘｸﾞﾁ</t>
  </si>
  <si>
    <t>MORIGUCHI</t>
  </si>
  <si>
    <t>01306594</t>
  </si>
  <si>
    <t>SUZUKI Sota</t>
  </si>
  <si>
    <t>鈴木 颯汰</t>
  </si>
  <si>
    <t>仙台大学 学友会 スキー部</t>
  </si>
  <si>
    <t>020202</t>
  </si>
  <si>
    <t>ｽｽﾞｷ ｿｳﾀ</t>
  </si>
  <si>
    <t>颯汰</t>
  </si>
  <si>
    <t>ｿｳﾀ</t>
  </si>
  <si>
    <t>Sota</t>
  </si>
  <si>
    <t>01306605</t>
  </si>
  <si>
    <t>MICHISAKA Reo</t>
  </si>
  <si>
    <t>道坂 怜生</t>
  </si>
  <si>
    <t>990327</t>
  </si>
  <si>
    <t>ﾐﾁｻｶ ﾚｵ</t>
  </si>
  <si>
    <t>道坂</t>
  </si>
  <si>
    <t>怜生</t>
  </si>
  <si>
    <t>ﾐﾁｻｶ</t>
  </si>
  <si>
    <t>MICHISAKA</t>
  </si>
  <si>
    <t>01306633</t>
  </si>
  <si>
    <t>TOMATSU Shuto</t>
  </si>
  <si>
    <t>戸松 秀斗</t>
  </si>
  <si>
    <t>020124</t>
  </si>
  <si>
    <t>ﾄﾏﾂ ｼｭｳﾄ</t>
  </si>
  <si>
    <t>戸松</t>
  </si>
  <si>
    <t>秀斗</t>
  </si>
  <si>
    <t>ﾄﾏﾂ</t>
  </si>
  <si>
    <t>ｼｭｳﾄ</t>
  </si>
  <si>
    <t>TOMATSU</t>
  </si>
  <si>
    <t>Shuto</t>
  </si>
  <si>
    <t>01306634</t>
  </si>
  <si>
    <t>TOMITA Masaki</t>
  </si>
  <si>
    <t>富田 征樹</t>
  </si>
  <si>
    <t>020207</t>
  </si>
  <si>
    <t>ﾄﾐﾀ ﾏｻｷ</t>
  </si>
  <si>
    <t>富田</t>
  </si>
  <si>
    <t>征樹</t>
  </si>
  <si>
    <t>ﾄﾐﾀ</t>
  </si>
  <si>
    <t>TOMITA</t>
  </si>
  <si>
    <t>01306635</t>
  </si>
  <si>
    <t>HASHIBA Riku</t>
  </si>
  <si>
    <t>橋場 陸</t>
  </si>
  <si>
    <t>011110</t>
  </si>
  <si>
    <t>ﾊｼﾊﾞ ﾘｸ</t>
  </si>
  <si>
    <t>橋場</t>
  </si>
  <si>
    <t>ﾊｼﾊﾞ</t>
  </si>
  <si>
    <t>HASHIBA</t>
  </si>
  <si>
    <t>01306643</t>
  </si>
  <si>
    <t>NAGAOKA Keita</t>
  </si>
  <si>
    <t>長岡 渓汰</t>
  </si>
  <si>
    <t>ﾅｶﾞｵｶ ｹｲﾀ</t>
  </si>
  <si>
    <t>長岡</t>
  </si>
  <si>
    <t>渓汰</t>
  </si>
  <si>
    <t>ﾅｶﾞｵｶ</t>
  </si>
  <si>
    <t>NAGAOKA</t>
  </si>
  <si>
    <t>01306659</t>
  </si>
  <si>
    <t>KAMITAIRA Koya</t>
  </si>
  <si>
    <t>上平 晃也</t>
  </si>
  <si>
    <t>010612</t>
  </si>
  <si>
    <t>ｶﾐﾀｲﾗ ｺｳﾔ</t>
  </si>
  <si>
    <t>上平</t>
  </si>
  <si>
    <t>晃也</t>
  </si>
  <si>
    <t>ｶﾐﾀｲﾗ</t>
  </si>
  <si>
    <t>KAMITAIRA</t>
  </si>
  <si>
    <t>01306669</t>
  </si>
  <si>
    <t>YAMADA Shinnosuke</t>
  </si>
  <si>
    <t>山田 慎之介</t>
  </si>
  <si>
    <t>010821</t>
  </si>
  <si>
    <t>ﾔﾏﾀﾞ ｼﾝﾉｽｹ</t>
  </si>
  <si>
    <t>慎之介</t>
  </si>
  <si>
    <t>ｼﾝﾉｽｹ</t>
  </si>
  <si>
    <t>Shinnosuke</t>
  </si>
  <si>
    <t>01306670</t>
  </si>
  <si>
    <t>ABE Yuga</t>
  </si>
  <si>
    <t>安部 優雅</t>
  </si>
  <si>
    <t>東海大学スキー部</t>
  </si>
  <si>
    <t>ｱﾍﾞ ﾕｳｶﾞ</t>
  </si>
  <si>
    <t>安部</t>
  </si>
  <si>
    <t>優雅</t>
  </si>
  <si>
    <t>ﾕｳｶﾞ</t>
  </si>
  <si>
    <t>Yuga</t>
  </si>
  <si>
    <t>01306686</t>
  </si>
  <si>
    <t>FUJIMOTO Kohei</t>
  </si>
  <si>
    <t>藤本 航平</t>
  </si>
  <si>
    <t>010718</t>
  </si>
  <si>
    <t>ﾌｼﾞﾓﾄ ｺｳﾍｲ</t>
  </si>
  <si>
    <t>藤本</t>
  </si>
  <si>
    <t>航平</t>
  </si>
  <si>
    <t>ﾌｼﾞﾓﾄ</t>
  </si>
  <si>
    <t>FUJIMOTO</t>
  </si>
  <si>
    <t>01306688</t>
  </si>
  <si>
    <t>YAMAISHI Daisuke</t>
  </si>
  <si>
    <t>山石 大介</t>
  </si>
  <si>
    <t>010521</t>
  </si>
  <si>
    <t>ﾔﾏｲｼ ﾀﾞｲｽｹ</t>
  </si>
  <si>
    <t>山石</t>
  </si>
  <si>
    <t>ﾔﾏｲｼ</t>
  </si>
  <si>
    <t>YAMAISHI</t>
  </si>
  <si>
    <t>01306693</t>
  </si>
  <si>
    <t>SUZUKI Takanori</t>
  </si>
  <si>
    <t>鈴木 孝昇</t>
  </si>
  <si>
    <t>981116</t>
  </si>
  <si>
    <t>ｽｽﾞｷ ﾀｶﾉﾘ</t>
  </si>
  <si>
    <t>孝昇</t>
  </si>
  <si>
    <t>01306697</t>
  </si>
  <si>
    <t>YAMAZAKI Satoshi</t>
  </si>
  <si>
    <t>山﨑 聡</t>
  </si>
  <si>
    <t>770410</t>
  </si>
  <si>
    <t>ﾔﾏｻﾞｷ ｻﾄｼ</t>
  </si>
  <si>
    <t>01306725</t>
  </si>
  <si>
    <t>YANAGAWA Masatomo</t>
  </si>
  <si>
    <t>簗川 雅友</t>
  </si>
  <si>
    <t>ﾔﾅｶﾞﾜ ﾏｻﾄﾓ</t>
  </si>
  <si>
    <t>簗川</t>
  </si>
  <si>
    <t>雅友</t>
  </si>
  <si>
    <t>ﾔﾅｶﾞﾜ</t>
  </si>
  <si>
    <t>ﾏｻﾄﾓ</t>
  </si>
  <si>
    <t>YANAGAWA</t>
  </si>
  <si>
    <t>Masatomo</t>
  </si>
  <si>
    <t>01306734</t>
  </si>
  <si>
    <t>HAYASHIDA Naoki</t>
  </si>
  <si>
    <t>林田 直樹</t>
  </si>
  <si>
    <t>愛知工業大学</t>
  </si>
  <si>
    <t>020122</t>
  </si>
  <si>
    <t>ﾊﾔｼﾀﾞ ﾅｵｷ</t>
  </si>
  <si>
    <t>林田</t>
  </si>
  <si>
    <t>直樹</t>
  </si>
  <si>
    <t>ﾊﾔｼﾀﾞ</t>
  </si>
  <si>
    <t>ﾅｵｷ</t>
  </si>
  <si>
    <t>HAYASHIDA</t>
  </si>
  <si>
    <t>Naoki</t>
  </si>
  <si>
    <t>ｱｲﾁｺｳｷﾞｮｳﾀﾞｲｶﾞｸ</t>
  </si>
  <si>
    <t>01306735</t>
  </si>
  <si>
    <t>ONDA Reo</t>
  </si>
  <si>
    <t>恩田 玲央</t>
  </si>
  <si>
    <t>東京工業大学競技スキー部</t>
  </si>
  <si>
    <t>990417</t>
  </si>
  <si>
    <t>ｵﾝﾀﾞ ﾚｵ</t>
  </si>
  <si>
    <t>恩田</t>
  </si>
  <si>
    <t>玲央</t>
  </si>
  <si>
    <t>ｵﾝﾀﾞ</t>
  </si>
  <si>
    <t>ONDA</t>
  </si>
  <si>
    <t>01306750</t>
  </si>
  <si>
    <t>KURIHARA Ryota</t>
  </si>
  <si>
    <t>栗原 諒大</t>
  </si>
  <si>
    <t>011013</t>
  </si>
  <si>
    <t>ｸﾘﾊﾗ ﾘｮｳﾀ</t>
  </si>
  <si>
    <t>栗原</t>
  </si>
  <si>
    <t>諒大</t>
  </si>
  <si>
    <t>ｸﾘﾊﾗ</t>
  </si>
  <si>
    <t>KURIHARA</t>
  </si>
  <si>
    <t>01306751</t>
  </si>
  <si>
    <t>KIKUCHI Satoshi</t>
  </si>
  <si>
    <t>菊地 哲</t>
  </si>
  <si>
    <t>010531</t>
  </si>
  <si>
    <t>ｷｸﾁ ｻﾄｼ</t>
  </si>
  <si>
    <t>菊地</t>
  </si>
  <si>
    <t>ｷｸﾁ</t>
  </si>
  <si>
    <t>KIKUCHI</t>
  </si>
  <si>
    <t>01306754</t>
  </si>
  <si>
    <t>SAITO Shota</t>
  </si>
  <si>
    <t>齋藤 翔太</t>
  </si>
  <si>
    <t>900404</t>
  </si>
  <si>
    <t>ｻｲﾄｳ ｼｮｳﾀ</t>
  </si>
  <si>
    <t>齋藤</t>
  </si>
  <si>
    <t>01306755</t>
  </si>
  <si>
    <t>ABE Kazusa</t>
  </si>
  <si>
    <t>阿部 一瑳</t>
  </si>
  <si>
    <t>011227</t>
  </si>
  <si>
    <t>ｱﾍﾞ ｶｽﾞｻ</t>
  </si>
  <si>
    <t>一瑳</t>
  </si>
  <si>
    <t>ｶｽﾞｻ</t>
  </si>
  <si>
    <t>Kazusa</t>
  </si>
  <si>
    <t>01306757</t>
  </si>
  <si>
    <t>OZAMA Takuto</t>
  </si>
  <si>
    <t>小座間 匠斗</t>
  </si>
  <si>
    <t>東北学院大学</t>
  </si>
  <si>
    <t>991019</t>
  </si>
  <si>
    <t>ｵｻﾞﾏ ﾀｸﾄ</t>
  </si>
  <si>
    <t>小座間</t>
  </si>
  <si>
    <t>匠斗</t>
  </si>
  <si>
    <t>ｵｻﾞﾏ</t>
  </si>
  <si>
    <t>OZAMA</t>
  </si>
  <si>
    <t>ﾄｳﾎｸｶﾞｸｲﾝﾀﾞｲｶﾞｸ</t>
  </si>
  <si>
    <t>01306758</t>
  </si>
  <si>
    <t>SAITO Takuto</t>
  </si>
  <si>
    <t>齊藤 拓斗</t>
  </si>
  <si>
    <t>990616</t>
  </si>
  <si>
    <t>ｻｲﾄｳ ﾀｸﾄ</t>
  </si>
  <si>
    <t>01306790</t>
  </si>
  <si>
    <t>AZUMA Toyohito</t>
  </si>
  <si>
    <t>東 豊人</t>
  </si>
  <si>
    <t>ｱｽﾞﾏ ﾄﾖﾋﾄ</t>
  </si>
  <si>
    <t>豊人</t>
  </si>
  <si>
    <t>ﾄﾖﾋﾄ</t>
  </si>
  <si>
    <t>AZUMA</t>
  </si>
  <si>
    <t>Toyohito</t>
  </si>
  <si>
    <t>01306808</t>
  </si>
  <si>
    <t>YAMANAKA Haruto</t>
  </si>
  <si>
    <t>山中 陽都</t>
  </si>
  <si>
    <t>愛媛</t>
  </si>
  <si>
    <t>ユーカリスキークラブ</t>
  </si>
  <si>
    <t>010502</t>
  </si>
  <si>
    <t>ﾔﾏﾅｶ ﾊﾙﾄ</t>
  </si>
  <si>
    <t>山中</t>
  </si>
  <si>
    <t>陽都</t>
  </si>
  <si>
    <t>ﾔﾏﾅｶ</t>
  </si>
  <si>
    <t>ﾊﾙﾄ</t>
  </si>
  <si>
    <t>YAMANAKA</t>
  </si>
  <si>
    <t>Haruto</t>
  </si>
  <si>
    <t>01306814</t>
  </si>
  <si>
    <t>ITO Kosei</t>
  </si>
  <si>
    <t>伊藤 康成</t>
  </si>
  <si>
    <t>ｲﾄｳ ｺｳｾｲ</t>
  </si>
  <si>
    <t>康成</t>
  </si>
  <si>
    <t>01306816</t>
  </si>
  <si>
    <t>KIMURA Kodai</t>
  </si>
  <si>
    <t>木村 航大</t>
  </si>
  <si>
    <t>花輪高校</t>
  </si>
  <si>
    <t>030322</t>
  </si>
  <si>
    <t>ｷﾑﾗ ｺｳﾀﾞｲ</t>
  </si>
  <si>
    <t>ﾊﾅﾜｺｳｺｳ</t>
  </si>
  <si>
    <t>01306824</t>
  </si>
  <si>
    <t>KIMURA Yoshihiro</t>
  </si>
  <si>
    <t>木村 吉大</t>
  </si>
  <si>
    <t>980724</t>
  </si>
  <si>
    <t>ｷﾑﾗ ﾖｼﾋﾛ</t>
  </si>
  <si>
    <t>吉大</t>
  </si>
  <si>
    <t>01306832</t>
  </si>
  <si>
    <t>TAKASHIMA Yuki</t>
  </si>
  <si>
    <t>髙島 侑希</t>
  </si>
  <si>
    <t>下高井農林高校</t>
  </si>
  <si>
    <t>020926</t>
  </si>
  <si>
    <t>ﾀｶｼﾏ ﾕｳｷ</t>
  </si>
  <si>
    <t>髙島</t>
  </si>
  <si>
    <t>侑希</t>
  </si>
  <si>
    <t>ﾀｶｼﾏ</t>
  </si>
  <si>
    <t>TAKASHIMA</t>
  </si>
  <si>
    <t>ｼﾓﾀｶｲﾉｳﾘﾝｺｳｺｳ</t>
  </si>
  <si>
    <t>01306834</t>
  </si>
  <si>
    <t>NUMATA Yuito</t>
  </si>
  <si>
    <t>沼田 唯聖</t>
  </si>
  <si>
    <t>飯山高校</t>
  </si>
  <si>
    <t>030108</t>
  </si>
  <si>
    <t>ﾇﾏﾀ ﾕｲﾄ</t>
  </si>
  <si>
    <t>沼田</t>
  </si>
  <si>
    <t>唯聖</t>
  </si>
  <si>
    <t>ﾇﾏﾀ</t>
  </si>
  <si>
    <t>NUMATA</t>
  </si>
  <si>
    <t>ｲｲﾔﾏｺｳｺｳ</t>
  </si>
  <si>
    <t>01306841</t>
  </si>
  <si>
    <t>KUTSUKAKE Hayato</t>
  </si>
  <si>
    <t>沓掛 隼士</t>
  </si>
  <si>
    <t>020710</t>
  </si>
  <si>
    <t>ｸﾂｶｹ ﾊﾔﾄ</t>
  </si>
  <si>
    <t>沓掛</t>
  </si>
  <si>
    <t>隼士</t>
  </si>
  <si>
    <t>ｸﾂｶｹ</t>
  </si>
  <si>
    <t>KUTSUKAKE</t>
  </si>
  <si>
    <t>01306845</t>
  </si>
  <si>
    <t>KURIBAYASHI Yuki</t>
  </si>
  <si>
    <t>栗林 侑希</t>
  </si>
  <si>
    <t>中野立志館高校</t>
  </si>
  <si>
    <t>020621</t>
  </si>
  <si>
    <t>ｸﾘﾊﾞﾔｼ ﾕｳｷ</t>
  </si>
  <si>
    <t>ﾅｶﾉﾘｯｼｶﾝｺｳｺｳ</t>
  </si>
  <si>
    <t>01306846</t>
  </si>
  <si>
    <t>MOTOYAMA Taiga</t>
  </si>
  <si>
    <t>本山 大雅</t>
  </si>
  <si>
    <t>020908</t>
  </si>
  <si>
    <t>ﾓﾄﾔﾏ ﾀｲｶﾞ</t>
  </si>
  <si>
    <t>本山</t>
  </si>
  <si>
    <t>大雅</t>
  </si>
  <si>
    <t>ﾓﾄﾔﾏ</t>
  </si>
  <si>
    <t>MOTOYAMA</t>
  </si>
  <si>
    <t>01306851</t>
  </si>
  <si>
    <t>NOZAKI Taichi</t>
  </si>
  <si>
    <t>野﨑 太一</t>
  </si>
  <si>
    <t>020808</t>
  </si>
  <si>
    <t>ﾉｻﾞｷ ﾀｲﾁ</t>
  </si>
  <si>
    <t>野﨑</t>
  </si>
  <si>
    <t>ﾉｻﾞｷ</t>
  </si>
  <si>
    <t>NOZAKI</t>
  </si>
  <si>
    <t>01306854</t>
  </si>
  <si>
    <t>TAKASAWA Takeru</t>
  </si>
  <si>
    <t>髙澤 健</t>
  </si>
  <si>
    <t>990404</t>
  </si>
  <si>
    <t>ﾀｶｻﾜ ﾀｹﾙ</t>
  </si>
  <si>
    <t>髙澤</t>
  </si>
  <si>
    <t>健</t>
  </si>
  <si>
    <t>ﾀｶｻﾜ</t>
  </si>
  <si>
    <t>ﾀｹﾙ</t>
  </si>
  <si>
    <t>TAKASAWA</t>
  </si>
  <si>
    <t>Takeru</t>
  </si>
  <si>
    <t>01306878</t>
  </si>
  <si>
    <t>NUMAYAMA Koya</t>
  </si>
  <si>
    <t>沼山 耕弥</t>
  </si>
  <si>
    <t>野辺地高校</t>
  </si>
  <si>
    <t>021218</t>
  </si>
  <si>
    <t>ﾇﾏﾔﾏ ｺｳﾔ</t>
  </si>
  <si>
    <t>沼山</t>
  </si>
  <si>
    <t>耕弥</t>
  </si>
  <si>
    <t>ﾇﾏﾔﾏ</t>
  </si>
  <si>
    <t>NUMAYAMA</t>
  </si>
  <si>
    <t>ﾉﾍｼﾞｺｳｺｳ</t>
  </si>
  <si>
    <t>01306880</t>
  </si>
  <si>
    <t>YASUMURA Shoei</t>
  </si>
  <si>
    <t>安村 翔英</t>
  </si>
  <si>
    <t>030114</t>
  </si>
  <si>
    <t>ﾔｽﾑﾗ ｼｮｳｴｲ</t>
  </si>
  <si>
    <t>安村</t>
  </si>
  <si>
    <t>翔英</t>
  </si>
  <si>
    <t>ﾔｽﾑﾗ</t>
  </si>
  <si>
    <t>ｼｮｳｴｲ</t>
  </si>
  <si>
    <t>YASUMURA</t>
  </si>
  <si>
    <t>Shoei</t>
  </si>
  <si>
    <t>01306883</t>
  </si>
  <si>
    <t>SAKAI Keita</t>
  </si>
  <si>
    <t>境 啓太</t>
  </si>
  <si>
    <t>東奥義塾高校</t>
  </si>
  <si>
    <t>020928</t>
  </si>
  <si>
    <t>ｻｶｲ ｹｲﾀ</t>
  </si>
  <si>
    <t>境</t>
  </si>
  <si>
    <t>ﾄｳｵｳｷﾞｼﾞｭｸｺｳｺｳ</t>
  </si>
  <si>
    <t>01306921</t>
  </si>
  <si>
    <t>YAMAKAMI Hyuya</t>
  </si>
  <si>
    <t>山上 颯矢</t>
  </si>
  <si>
    <t>高山工業高校</t>
  </si>
  <si>
    <t>020408</t>
  </si>
  <si>
    <t>ﾔﾏｶﾐ ﾋｭｳﾔ</t>
  </si>
  <si>
    <t>山上</t>
  </si>
  <si>
    <t>颯矢</t>
  </si>
  <si>
    <t>ﾔﾏｶﾐ</t>
  </si>
  <si>
    <t>ﾋｭｳﾔ</t>
  </si>
  <si>
    <t>YAMAKAMI</t>
  </si>
  <si>
    <t>Hyuya</t>
  </si>
  <si>
    <t>ﾀｶﾔﾏｺｳｷﾞｮｳｺｳｺｳ</t>
  </si>
  <si>
    <t>01306924</t>
  </si>
  <si>
    <t>OZEKI Chikara</t>
  </si>
  <si>
    <t>大堰 徳</t>
  </si>
  <si>
    <t>盛岡南高校</t>
  </si>
  <si>
    <t>020630</t>
  </si>
  <si>
    <t>ｵｵｾﾞｷ ﾁｶﾗ</t>
  </si>
  <si>
    <t>大堰</t>
  </si>
  <si>
    <t>徳</t>
  </si>
  <si>
    <t>ｵｵｾﾞｷ</t>
  </si>
  <si>
    <t>ﾁｶﾗ</t>
  </si>
  <si>
    <t>OZEKI</t>
  </si>
  <si>
    <t>Chikara</t>
  </si>
  <si>
    <t>ﾓﾘｵｶﾐﾅﾐｺｳｺｳ</t>
  </si>
  <si>
    <t>01306933</t>
  </si>
  <si>
    <t>DEGUCHI Mitsuhiro</t>
  </si>
  <si>
    <t>出口 満博</t>
  </si>
  <si>
    <t>報徳学園高校</t>
  </si>
  <si>
    <t>021210</t>
  </si>
  <si>
    <t>ﾃﾞｸﾞﾁ ﾐﾂﾋﾛ</t>
  </si>
  <si>
    <t>出口</t>
  </si>
  <si>
    <t>満博</t>
  </si>
  <si>
    <t>ﾃﾞｸﾞﾁ</t>
  </si>
  <si>
    <t>ﾐﾂﾋﾛ</t>
  </si>
  <si>
    <t>DEGUCHI</t>
  </si>
  <si>
    <t>Mitsuhiro</t>
  </si>
  <si>
    <t>ﾎｳﾄｸｶﾞｸｴﾝｺｳｺｳ</t>
  </si>
  <si>
    <t>01306936</t>
  </si>
  <si>
    <t>HORI Shuma</t>
  </si>
  <si>
    <t>堀 秀宇</t>
  </si>
  <si>
    <t>020706</t>
  </si>
  <si>
    <t>ﾎﾘ ｼｭｳﾏ</t>
  </si>
  <si>
    <t>堀</t>
  </si>
  <si>
    <t>秀宇</t>
  </si>
  <si>
    <t>ﾎﾘ</t>
  </si>
  <si>
    <t>ｼｭｳﾏ</t>
  </si>
  <si>
    <t>HORI</t>
  </si>
  <si>
    <t>Shuma</t>
  </si>
  <si>
    <t>01306940</t>
  </si>
  <si>
    <t>HORIBE Issei</t>
  </si>
  <si>
    <t>堀部 慈生</t>
  </si>
  <si>
    <t>秋田北鷹高校</t>
  </si>
  <si>
    <t>020726</t>
  </si>
  <si>
    <t>ﾎﾘﾍﾞ ｲｯｾｲ</t>
  </si>
  <si>
    <t>堀部</t>
  </si>
  <si>
    <t>慈生</t>
  </si>
  <si>
    <t>ﾎﾘﾍﾞ</t>
  </si>
  <si>
    <t>HORIBE</t>
  </si>
  <si>
    <t>ｱｷﾀﾎｸﾖｳｺｳｺｳ</t>
  </si>
  <si>
    <t>01306942</t>
  </si>
  <si>
    <t>IWAMOTO Kakeru</t>
  </si>
  <si>
    <t>岩本 翔</t>
  </si>
  <si>
    <t>飛騨高山高校</t>
  </si>
  <si>
    <t>020924</t>
  </si>
  <si>
    <t>ｲﾜﾓﾄ ｶｹﾙ</t>
  </si>
  <si>
    <t>岩本</t>
  </si>
  <si>
    <t>ｲﾜﾓﾄ</t>
  </si>
  <si>
    <t>IWAMOTO</t>
  </si>
  <si>
    <t>ﾋﾀﾞﾀｶﾔﾏｺｳｺｳ</t>
  </si>
  <si>
    <t>01306982</t>
  </si>
  <si>
    <t>KOSHIBA Reito</t>
  </si>
  <si>
    <t>小柴 黎斗</t>
  </si>
  <si>
    <t>東北大学</t>
  </si>
  <si>
    <t>961209</t>
  </si>
  <si>
    <t>ｺｼﾊﾞ ﾚｲﾄ</t>
  </si>
  <si>
    <t>小柴</t>
  </si>
  <si>
    <t>黎斗</t>
  </si>
  <si>
    <t>ｺｼﾊﾞ</t>
  </si>
  <si>
    <t>ﾚｲﾄ</t>
  </si>
  <si>
    <t>KOSHIBA</t>
  </si>
  <si>
    <t>Reito</t>
  </si>
  <si>
    <t>ﾄｳﾎｸﾀﾞｲｶﾞｸ</t>
  </si>
  <si>
    <t>01307004</t>
  </si>
  <si>
    <t>KONDO Hisashi</t>
  </si>
  <si>
    <t>近藤 尚</t>
  </si>
  <si>
    <t>951219</t>
  </si>
  <si>
    <t>ｺﾝﾄﾞｳ ﾋｻｼ</t>
  </si>
  <si>
    <t>近藤</t>
  </si>
  <si>
    <t>尚</t>
  </si>
  <si>
    <t>ｺﾝﾄﾞｳ</t>
  </si>
  <si>
    <t>ﾋｻｼ</t>
  </si>
  <si>
    <t>KONDO</t>
  </si>
  <si>
    <t>Hisashi</t>
  </si>
  <si>
    <t>01307005</t>
  </si>
  <si>
    <t>SANADA Atsushi</t>
  </si>
  <si>
    <t>真田 淳史</t>
  </si>
  <si>
    <t>951018</t>
  </si>
  <si>
    <t>ｻﾅﾀﾞ ｱﾂｼ</t>
  </si>
  <si>
    <t>真田</t>
  </si>
  <si>
    <t>淳史</t>
  </si>
  <si>
    <t>ｻﾅﾀﾞ</t>
  </si>
  <si>
    <t>SANADA</t>
  </si>
  <si>
    <t>01307017</t>
  </si>
  <si>
    <t>KATO Taishi</t>
  </si>
  <si>
    <t>加藤 大志</t>
  </si>
  <si>
    <t>雄山高校</t>
  </si>
  <si>
    <t>030105</t>
  </si>
  <si>
    <t>ｶﾄｳ ﾀｲｼ</t>
  </si>
  <si>
    <t>ｵﾔﾏｺｳｺｳ</t>
  </si>
  <si>
    <t>01307020</t>
  </si>
  <si>
    <t>FURUTANI Tomoki</t>
  </si>
  <si>
    <t>古谷 友希</t>
  </si>
  <si>
    <t>990123</t>
  </si>
  <si>
    <t>ﾌﾙﾀﾆ ﾄﾓｷ</t>
  </si>
  <si>
    <t>古谷</t>
  </si>
  <si>
    <t>友希</t>
  </si>
  <si>
    <t>ﾌﾙﾀﾆ</t>
  </si>
  <si>
    <t>FURUTANI</t>
  </si>
  <si>
    <t>01307025</t>
  </si>
  <si>
    <t>HATAKEYAMA Rei</t>
  </si>
  <si>
    <t>畠山 怜</t>
  </si>
  <si>
    <t>030308</t>
  </si>
  <si>
    <t>ﾊﾀｹﾔﾏ ﾚｲ</t>
  </si>
  <si>
    <t>畠山</t>
  </si>
  <si>
    <t>ﾊﾀｹﾔﾏ</t>
  </si>
  <si>
    <t>HATAKEYAMA</t>
  </si>
  <si>
    <t>01307027</t>
  </si>
  <si>
    <t>KUBO Hyuga</t>
  </si>
  <si>
    <t>久保 飛雅</t>
  </si>
  <si>
    <t>020426</t>
  </si>
  <si>
    <t>ｸﾎﾞ ﾋｭｳｶﾞ</t>
  </si>
  <si>
    <t>飛雅</t>
  </si>
  <si>
    <t>01307032</t>
  </si>
  <si>
    <t>YOSHIDA Yuji</t>
  </si>
  <si>
    <t>吉田 悠二</t>
  </si>
  <si>
    <t>020827</t>
  </si>
  <si>
    <t>ﾖｼﾀﾞ ﾕｳｼﾞ</t>
  </si>
  <si>
    <t>悠二</t>
  </si>
  <si>
    <t>01307054</t>
  </si>
  <si>
    <t>KOMAI Natsuto</t>
  </si>
  <si>
    <t>駒井 夏人</t>
  </si>
  <si>
    <t>利根商業高校</t>
  </si>
  <si>
    <t>020807</t>
  </si>
  <si>
    <t>ｺﾏｲ ﾅﾂﾄ</t>
  </si>
  <si>
    <t>駒井</t>
  </si>
  <si>
    <t>夏人</t>
  </si>
  <si>
    <t>ｺﾏｲ</t>
  </si>
  <si>
    <t>ﾅﾂﾄ</t>
  </si>
  <si>
    <t>KOMAI</t>
  </si>
  <si>
    <t>Natsuto</t>
  </si>
  <si>
    <t>ﾄﾈｼｮｳｷﾞｮｳｺｳｺｳ</t>
  </si>
  <si>
    <t>01307064</t>
  </si>
  <si>
    <t>ISHIURA Riku</t>
  </si>
  <si>
    <t>石浦 陸</t>
  </si>
  <si>
    <t>000104</t>
  </si>
  <si>
    <t>ｲｼｳﾗ ﾘｸ</t>
  </si>
  <si>
    <t>石浦</t>
  </si>
  <si>
    <t>ｲｼｳﾗ</t>
  </si>
  <si>
    <t>ISHIURA</t>
  </si>
  <si>
    <t>01307068</t>
  </si>
  <si>
    <t>KOBUNA Hibiki</t>
  </si>
  <si>
    <t>小鮒 響暉</t>
  </si>
  <si>
    <t>会津工業高校</t>
  </si>
  <si>
    <t>020412</t>
  </si>
  <si>
    <t>ｺﾌﾞﾅ ﾋﾋﾞｷ</t>
  </si>
  <si>
    <t>小鮒</t>
  </si>
  <si>
    <t>響暉</t>
  </si>
  <si>
    <t>ｺﾌﾞﾅ</t>
  </si>
  <si>
    <t>KOBUNA</t>
  </si>
  <si>
    <t>ｱｲﾂﾞｺｳｷﾞｮｳｺｳｺｳ</t>
  </si>
  <si>
    <t>01307071</t>
  </si>
  <si>
    <t>BABA Kensuke</t>
  </si>
  <si>
    <t>馬場 健輔</t>
  </si>
  <si>
    <t>おといねっぷ美術工芸高校</t>
  </si>
  <si>
    <t>021125</t>
  </si>
  <si>
    <t>ﾊﾞﾊﾞ ｹﾝｽｹ</t>
  </si>
  <si>
    <t>健輔</t>
  </si>
  <si>
    <t>ｹﾝｽｹ</t>
  </si>
  <si>
    <t>Kensuke</t>
  </si>
  <si>
    <t>ｵﾄｲﾈｯﾌﾟﾋﾞｼﾞｭﾂｺｳｹﾞｲｺｳｺｳ</t>
  </si>
  <si>
    <t>01307091</t>
  </si>
  <si>
    <t>GOTO Takushi</t>
  </si>
  <si>
    <t>後藤 拓志</t>
  </si>
  <si>
    <t>上越高等学校</t>
  </si>
  <si>
    <t>021217</t>
  </si>
  <si>
    <t>ｺﾞﾄｳ ﾀｸｼ</t>
  </si>
  <si>
    <t>拓志</t>
  </si>
  <si>
    <t>ﾀｸｼ</t>
  </si>
  <si>
    <t>Takushi</t>
  </si>
  <si>
    <t>ｼﾞｮｳｴﾂｺｳﾄｳｶﾞｯｺｳ</t>
  </si>
  <si>
    <t>01307094</t>
  </si>
  <si>
    <t>SAKAI Kanta</t>
  </si>
  <si>
    <t>坂井 冠太</t>
  </si>
  <si>
    <t>十日町高校</t>
  </si>
  <si>
    <t>020715</t>
  </si>
  <si>
    <t>ｻｶｲ ｶﾝﾀ</t>
  </si>
  <si>
    <t>坂井</t>
  </si>
  <si>
    <t>冠太</t>
  </si>
  <si>
    <t>ﾄｳｶﾏﾁｺｳｺｳ</t>
  </si>
  <si>
    <t>01307099</t>
  </si>
  <si>
    <t>SEKI Soichiro</t>
  </si>
  <si>
    <t>関 綜一郎</t>
  </si>
  <si>
    <t>020403</t>
  </si>
  <si>
    <t>ｾｷ ｿｳｲﾁﾛｳ</t>
  </si>
  <si>
    <t>綜一郎</t>
  </si>
  <si>
    <t>ｿｳｲﾁﾛｳ</t>
  </si>
  <si>
    <t>Soichiro</t>
  </si>
  <si>
    <t>01307104</t>
  </si>
  <si>
    <t>TAMURA Kazuma</t>
  </si>
  <si>
    <t>田村 一磨</t>
  </si>
  <si>
    <t>020813</t>
  </si>
  <si>
    <t>ﾀﾑﾗ ｶｽﾞﾏ</t>
  </si>
  <si>
    <t>田村</t>
  </si>
  <si>
    <t>一磨</t>
  </si>
  <si>
    <t>ﾀﾑﾗ</t>
  </si>
  <si>
    <t>TAMURA</t>
  </si>
  <si>
    <t>01307108</t>
  </si>
  <si>
    <t>NAGAI Shuhei</t>
  </si>
  <si>
    <t>長井 柊平</t>
  </si>
  <si>
    <t>021204</t>
  </si>
  <si>
    <t>ﾅｶﾞｲ ｼｭｳﾍｲ</t>
  </si>
  <si>
    <t>長井</t>
  </si>
  <si>
    <t>01307117</t>
  </si>
  <si>
    <t>FUKUHARA Kenta</t>
  </si>
  <si>
    <t>福原 健太</t>
  </si>
  <si>
    <t>020405</t>
  </si>
  <si>
    <t>ﾌｸﾊﾗ ｹﾝﾀ</t>
  </si>
  <si>
    <t>福原</t>
  </si>
  <si>
    <t>健太</t>
  </si>
  <si>
    <t>ﾌｸﾊﾗ</t>
  </si>
  <si>
    <t>ｹﾝﾀ</t>
  </si>
  <si>
    <t>FUKUHARA</t>
  </si>
  <si>
    <t>Kenta</t>
  </si>
  <si>
    <t>01307124</t>
  </si>
  <si>
    <t>MIYAUCHI Takeru</t>
  </si>
  <si>
    <t>宮内 岳琉</t>
  </si>
  <si>
    <t>030111</t>
  </si>
  <si>
    <t>ﾐﾔｳﾁ ﾀｹﾙ</t>
  </si>
  <si>
    <t>岳琉</t>
  </si>
  <si>
    <t>01307125</t>
  </si>
  <si>
    <t>YAGI Soichiro</t>
  </si>
  <si>
    <t>八木 颯一郎</t>
  </si>
  <si>
    <t>関根学園高校</t>
  </si>
  <si>
    <t>020607</t>
  </si>
  <si>
    <t>ﾔｷﾞ ｿｳｲﾁﾛｳ</t>
  </si>
  <si>
    <t>八木</t>
  </si>
  <si>
    <t>颯一郎</t>
  </si>
  <si>
    <t>ﾔｷﾞ</t>
  </si>
  <si>
    <t>YAGI</t>
  </si>
  <si>
    <t>ｾｷﾈｶﾞｸｴﾝｺｳｺｳ</t>
  </si>
  <si>
    <t>01307162</t>
  </si>
  <si>
    <t>YAMADA Ryusuke</t>
  </si>
  <si>
    <t>山田 龍輔</t>
  </si>
  <si>
    <t>ﾔﾏﾀﾞ ﾘｭｳｽｹ</t>
  </si>
  <si>
    <t>龍輔</t>
  </si>
  <si>
    <t>ﾘｭｳｽｹ</t>
  </si>
  <si>
    <t>Ryusuke</t>
  </si>
  <si>
    <t>01307167</t>
  </si>
  <si>
    <t>YAMAZAKI Daito</t>
  </si>
  <si>
    <t>山﨑 大翔</t>
  </si>
  <si>
    <t>南砺平高校</t>
  </si>
  <si>
    <t>030330</t>
  </si>
  <si>
    <t>ﾔﾏｻﾞｷ ﾀﾞｲﾄ</t>
  </si>
  <si>
    <t>大翔</t>
  </si>
  <si>
    <t>ﾀﾞｲﾄ</t>
  </si>
  <si>
    <t>Daito</t>
  </si>
  <si>
    <t>ﾅﾝﾄﾀｲﾗｺｳｺｳ</t>
  </si>
  <si>
    <t>01307183</t>
  </si>
  <si>
    <t>TAKAHASHI Kazutoshi</t>
  </si>
  <si>
    <t>髙橋 一寿</t>
  </si>
  <si>
    <t>990825</t>
  </si>
  <si>
    <t>ﾀｶﾊｼ ｶｽﾞﾄｼ</t>
  </si>
  <si>
    <t>一寿</t>
  </si>
  <si>
    <t>ｶｽﾞﾄｼ</t>
  </si>
  <si>
    <t>Kazutoshi</t>
  </si>
  <si>
    <t>01307191</t>
  </si>
  <si>
    <t>KOBAYASHI Haruto</t>
  </si>
  <si>
    <t>小林 暖大</t>
  </si>
  <si>
    <t>新庄北高校</t>
  </si>
  <si>
    <t>020521</t>
  </si>
  <si>
    <t>ｺﾊﾞﾔｼ ﾊﾙﾄ</t>
  </si>
  <si>
    <t>暖大</t>
  </si>
  <si>
    <t>01307193</t>
  </si>
  <si>
    <t>OKUBO Rion</t>
  </si>
  <si>
    <t>大久保 利音</t>
  </si>
  <si>
    <t>九里学園</t>
  </si>
  <si>
    <t>020605</t>
  </si>
  <si>
    <t>ｵｵｸﾎﾞ ﾘｵﾝ</t>
  </si>
  <si>
    <t>大久保</t>
  </si>
  <si>
    <t>利音</t>
  </si>
  <si>
    <t>ｵｵｸﾎﾞ</t>
  </si>
  <si>
    <t>ﾘｵﾝ</t>
  </si>
  <si>
    <t>OKUBO</t>
  </si>
  <si>
    <t>Rion</t>
  </si>
  <si>
    <t>ｸﾉﾘｶﾞｸｴﾝ</t>
  </si>
  <si>
    <t>01307202</t>
  </si>
  <si>
    <t>FUNAYAMA Riku</t>
  </si>
  <si>
    <t>舟山 大陸</t>
  </si>
  <si>
    <t>020611</t>
  </si>
  <si>
    <t>ﾌﾅﾔﾏ ﾘｸ</t>
  </si>
  <si>
    <t>舟山</t>
  </si>
  <si>
    <t>大陸</t>
  </si>
  <si>
    <t>ﾌﾅﾔﾏ</t>
  </si>
  <si>
    <t>FUNAYAMA</t>
  </si>
  <si>
    <t>01307220</t>
  </si>
  <si>
    <t>KASAHARA Sho</t>
  </si>
  <si>
    <t>笠原 将</t>
  </si>
  <si>
    <t>021012</t>
  </si>
  <si>
    <t>ｶｻﾊﾗ ｼｮｳ</t>
  </si>
  <si>
    <t>将</t>
  </si>
  <si>
    <t>01307222</t>
  </si>
  <si>
    <t>FUJISAWA Tatsuki</t>
  </si>
  <si>
    <t>藤沢 樹</t>
  </si>
  <si>
    <t>020901</t>
  </si>
  <si>
    <t>ﾌｼﾞｻﾜ ﾀﾂｷ</t>
  </si>
  <si>
    <t>藤沢</t>
  </si>
  <si>
    <t>樹</t>
  </si>
  <si>
    <t>ﾌｼﾞｻﾜ</t>
  </si>
  <si>
    <t>FUJISAWA</t>
  </si>
  <si>
    <t>01307251</t>
  </si>
  <si>
    <t>KAWAMOTO Kai</t>
  </si>
  <si>
    <t>河本 海</t>
  </si>
  <si>
    <t>米子北高等学校</t>
  </si>
  <si>
    <t>020609</t>
  </si>
  <si>
    <t>ｶﾜﾓﾄ ｶｲ</t>
  </si>
  <si>
    <t>01307252</t>
  </si>
  <si>
    <t>NAITO Soichiro</t>
  </si>
  <si>
    <t>内藤 颯一郎</t>
  </si>
  <si>
    <t>020821</t>
  </si>
  <si>
    <t>ﾅｲﾄｳ ｿｳｲﾁﾛｳ</t>
  </si>
  <si>
    <t>01307273</t>
  </si>
  <si>
    <t>SATO Daisuke</t>
  </si>
  <si>
    <t>佐藤 大介</t>
  </si>
  <si>
    <t>940606</t>
  </si>
  <si>
    <t>ｻﾄｳ ﾀﾞｲｽｹ</t>
  </si>
  <si>
    <t>01307274</t>
  </si>
  <si>
    <t>MIKAMI Takuma</t>
  </si>
  <si>
    <t>三上 琢真</t>
  </si>
  <si>
    <t>名寄高校</t>
  </si>
  <si>
    <t>030121</t>
  </si>
  <si>
    <t>ﾐｶﾐ ﾀｸﾏ</t>
  </si>
  <si>
    <t>三上</t>
  </si>
  <si>
    <t>琢真</t>
  </si>
  <si>
    <t>ﾐｶﾐ</t>
  </si>
  <si>
    <t>MIKAMI</t>
  </si>
  <si>
    <t>ﾅﾖﾛｺｳｺｳ</t>
  </si>
  <si>
    <t>01307291</t>
  </si>
  <si>
    <t>KOBAYASHI Tatsuya</t>
  </si>
  <si>
    <t>小林 達矢</t>
  </si>
  <si>
    <t>東川高校</t>
  </si>
  <si>
    <t>020709</t>
  </si>
  <si>
    <t>ｺﾊﾞﾔｼ ﾀﾂﾔ</t>
  </si>
  <si>
    <t>達矢</t>
  </si>
  <si>
    <t>ﾀﾂﾔ</t>
  </si>
  <si>
    <t>Tatsuya</t>
  </si>
  <si>
    <t>ﾋｶﾞｼｶﾜｺｳｺｳ</t>
  </si>
  <si>
    <t>01307298</t>
  </si>
  <si>
    <t>TSUCHIIKE Masato</t>
  </si>
  <si>
    <t>土池 真斗</t>
  </si>
  <si>
    <t>030210</t>
  </si>
  <si>
    <t>ﾂﾁｲｹ ﾏｻﾄ</t>
  </si>
  <si>
    <t>土池</t>
  </si>
  <si>
    <t>真斗</t>
  </si>
  <si>
    <t>ﾂﾁｲｹ</t>
  </si>
  <si>
    <t>TSUCHIIKE</t>
  </si>
  <si>
    <t>01307307</t>
  </si>
  <si>
    <t>WATANABE Takahito</t>
  </si>
  <si>
    <t>渡辺 貴仁</t>
  </si>
  <si>
    <t>ノースポールスキークラブ</t>
  </si>
  <si>
    <t>000228</t>
  </si>
  <si>
    <t>ﾜﾀﾅﾍﾞ ﾀｶﾋﾄ</t>
  </si>
  <si>
    <t>貴仁</t>
  </si>
  <si>
    <t>ﾀｶﾋﾄ</t>
  </si>
  <si>
    <t>Takahito</t>
  </si>
  <si>
    <t>01307308</t>
  </si>
  <si>
    <t>AIDA Kouki</t>
  </si>
  <si>
    <t>會田 康貴</t>
  </si>
  <si>
    <t>000227</t>
  </si>
  <si>
    <t>ｱｲﾀﾞ ｺｳｷ</t>
  </si>
  <si>
    <t>會田</t>
  </si>
  <si>
    <t>康貴</t>
  </si>
  <si>
    <t>ｱｲﾀﾞ</t>
  </si>
  <si>
    <t>ｺｳｷ</t>
  </si>
  <si>
    <t>AIDA</t>
  </si>
  <si>
    <t>Kouki</t>
  </si>
  <si>
    <t>01307309</t>
  </si>
  <si>
    <t>KASHIWAGI Junya</t>
  </si>
  <si>
    <t>柏木 純也</t>
  </si>
  <si>
    <t>000225</t>
  </si>
  <si>
    <t>ｶｼﾜｷﾞ ｼﾞｭﾝﾔ</t>
  </si>
  <si>
    <t>柏木</t>
  </si>
  <si>
    <t>ｶｼﾜｷﾞ</t>
  </si>
  <si>
    <t>KASHIWAGI</t>
  </si>
  <si>
    <t>01307340</t>
  </si>
  <si>
    <t>MABUCHI Hiroto</t>
  </si>
  <si>
    <t>馬渕 紘人</t>
  </si>
  <si>
    <t>恵庭南高校</t>
  </si>
  <si>
    <t>ﾏﾌﾞﾁ ﾋﾛﾄ</t>
  </si>
  <si>
    <t>馬渕</t>
  </si>
  <si>
    <t>紘人</t>
  </si>
  <si>
    <t>ﾏﾌﾞﾁ</t>
  </si>
  <si>
    <t>ﾋﾛﾄ</t>
  </si>
  <si>
    <t>MABUCHI</t>
  </si>
  <si>
    <t>Hiroto</t>
  </si>
  <si>
    <t>ｴﾆﾜﾐﾅﾐｺｳｺｳ</t>
  </si>
  <si>
    <t>01307349</t>
  </si>
  <si>
    <t>MOMEN Keita</t>
  </si>
  <si>
    <t>木綿 啓太</t>
  </si>
  <si>
    <t>富良野高校</t>
  </si>
  <si>
    <t>030113</t>
  </si>
  <si>
    <t>ﾓﾒﾝ ｹｲﾀ</t>
  </si>
  <si>
    <t>木綿</t>
  </si>
  <si>
    <t>ﾓﾒﾝ</t>
  </si>
  <si>
    <t>MOMEN</t>
  </si>
  <si>
    <t>ﾌﾗﾉｺｳｺｳ</t>
  </si>
  <si>
    <t>01307364</t>
  </si>
  <si>
    <t>MORIOKA Gaku</t>
  </si>
  <si>
    <t>森岡 岳</t>
  </si>
  <si>
    <t>001016</t>
  </si>
  <si>
    <t>ﾓﾘｵｶ ｶﾞｸ</t>
  </si>
  <si>
    <t>森岡</t>
  </si>
  <si>
    <t>ﾓﾘｵｶ</t>
  </si>
  <si>
    <t>MORIOKA</t>
  </si>
  <si>
    <t>01307393</t>
  </si>
  <si>
    <t>HASE Ryoshin</t>
  </si>
  <si>
    <t>長谷 怜信</t>
  </si>
  <si>
    <t>020828</t>
  </si>
  <si>
    <t>ﾊｾ ﾘｮｳｼﾝ</t>
  </si>
  <si>
    <t>長谷</t>
  </si>
  <si>
    <t>怜信</t>
  </si>
  <si>
    <t>ﾊｾ</t>
  </si>
  <si>
    <t>ﾘｮｳｼﾝ</t>
  </si>
  <si>
    <t>HASE</t>
  </si>
  <si>
    <t>Ryoshin</t>
  </si>
  <si>
    <t>01307411</t>
  </si>
  <si>
    <t>UEDA Chiharu</t>
  </si>
  <si>
    <t>上田 千春</t>
  </si>
  <si>
    <t>名寄産業高校</t>
  </si>
  <si>
    <t>030306</t>
  </si>
  <si>
    <t>ｳｴﾀﾞ ﾁﾊﾙ</t>
  </si>
  <si>
    <t>上田</t>
  </si>
  <si>
    <t>千春</t>
  </si>
  <si>
    <t>ｳｴﾀﾞ</t>
  </si>
  <si>
    <t>ﾁﾊﾙ</t>
  </si>
  <si>
    <t>UEDA</t>
  </si>
  <si>
    <t>Chiharu</t>
  </si>
  <si>
    <t>ﾅﾖﾛｻﾝｷﾞｮｳｺｳｺｳ</t>
  </si>
  <si>
    <t>01307425</t>
  </si>
  <si>
    <t>SHIBATA Yuya</t>
  </si>
  <si>
    <t>柴田 優也</t>
  </si>
  <si>
    <t>新庄南高等学校金山校</t>
  </si>
  <si>
    <t>021114</t>
  </si>
  <si>
    <t>ｼﾊﾞﾀ ﾕｳﾔ</t>
  </si>
  <si>
    <t>優也</t>
  </si>
  <si>
    <t>ｼﾝｼﾞｮｳﾐﾅﾐｺｳﾄｳｶﾞｯｺｳｶﾈﾔﾏｺｳ</t>
  </si>
  <si>
    <t>01307445</t>
  </si>
  <si>
    <t>AONO Atomu</t>
  </si>
  <si>
    <t>青野 亜斗夢</t>
  </si>
  <si>
    <t>000404</t>
  </si>
  <si>
    <t>ｱｵﾉ ｱﾄﾑ</t>
  </si>
  <si>
    <t>青野</t>
  </si>
  <si>
    <t>ｱｵﾉ</t>
  </si>
  <si>
    <t>AONO</t>
  </si>
  <si>
    <t>01307450</t>
  </si>
  <si>
    <t>SATO Yusei</t>
  </si>
  <si>
    <t>佐藤 友星</t>
  </si>
  <si>
    <t>991215</t>
  </si>
  <si>
    <t>ｻﾄｳ ﾕｳｾｲ</t>
  </si>
  <si>
    <t>友星</t>
  </si>
  <si>
    <t>01307455</t>
  </si>
  <si>
    <t>ITO Daichi</t>
  </si>
  <si>
    <t>伊藤 大智</t>
  </si>
  <si>
    <t>031127</t>
  </si>
  <si>
    <t>ｲﾄｳ ﾀﾞｲﾁ</t>
  </si>
  <si>
    <t>大智</t>
  </si>
  <si>
    <t>01307457</t>
  </si>
  <si>
    <t>KONOMURA Temma</t>
  </si>
  <si>
    <t>此村 天慎</t>
  </si>
  <si>
    <t>大町岳陽高等学校</t>
  </si>
  <si>
    <t>031201</t>
  </si>
  <si>
    <t>ｺﾉﾑﾗ ﾃﾝﾏ</t>
  </si>
  <si>
    <t>此村</t>
  </si>
  <si>
    <t>天慎</t>
  </si>
  <si>
    <t>ｺﾉﾑﾗ</t>
  </si>
  <si>
    <t>ﾃﾝﾏ</t>
  </si>
  <si>
    <t>KONOMURA</t>
  </si>
  <si>
    <t>Temma</t>
  </si>
  <si>
    <t>01307460</t>
  </si>
  <si>
    <t>TANAKA Shinnosuke</t>
  </si>
  <si>
    <t>田中 心乃祐</t>
  </si>
  <si>
    <t>白馬高校</t>
  </si>
  <si>
    <t>030625</t>
  </si>
  <si>
    <t>ﾀﾅｶ ｼﾝﾉｽｹ</t>
  </si>
  <si>
    <t>心乃祐</t>
  </si>
  <si>
    <t>ﾊｸﾊﾞｺｳｺｳ</t>
  </si>
  <si>
    <t>01307461</t>
  </si>
  <si>
    <t>NISHIZAWA Ranai</t>
  </si>
  <si>
    <t>西澤 来波</t>
  </si>
  <si>
    <t>030410</t>
  </si>
  <si>
    <t>ﾆｼｻﾞﾜ ﾗﾅｲ</t>
  </si>
  <si>
    <t>西澤</t>
  </si>
  <si>
    <t>来波</t>
  </si>
  <si>
    <t>ﾆｼｻﾞﾜ</t>
  </si>
  <si>
    <t>ﾗﾅｲ</t>
  </si>
  <si>
    <t>NISHIZAWA</t>
  </si>
  <si>
    <t>Ranai</t>
  </si>
  <si>
    <t>01307462</t>
  </si>
  <si>
    <t>OGASAWARA Shun</t>
  </si>
  <si>
    <t>小笠原 舜</t>
  </si>
  <si>
    <t>030520</t>
  </si>
  <si>
    <t>ｵｶﾞｻﾜﾗ ｼｭﾝ</t>
  </si>
  <si>
    <t>舜</t>
  </si>
  <si>
    <t>01307463</t>
  </si>
  <si>
    <t>TAKASHIMA Sota</t>
  </si>
  <si>
    <t>高島 颯大</t>
  </si>
  <si>
    <t>040209</t>
  </si>
  <si>
    <t>ﾀｶｼﾏ ｿｳﾀ</t>
  </si>
  <si>
    <t>高島</t>
  </si>
  <si>
    <t>颯大</t>
  </si>
  <si>
    <t>01307465</t>
  </si>
  <si>
    <t>YOSHIGOE Keisuke</t>
  </si>
  <si>
    <t>吉越 敬介</t>
  </si>
  <si>
    <t>030515</t>
  </si>
  <si>
    <t>ﾖｼｺﾞｴ ｹｲｽｹ</t>
  </si>
  <si>
    <t>吉越</t>
  </si>
  <si>
    <t>敬介</t>
  </si>
  <si>
    <t>ﾖｼｺﾞｴ</t>
  </si>
  <si>
    <t>YOSHIGOE</t>
  </si>
  <si>
    <t>01307473</t>
  </si>
  <si>
    <t>YAMAZAKI Shin</t>
  </si>
  <si>
    <t>山﨑 清</t>
  </si>
  <si>
    <t>030715</t>
  </si>
  <si>
    <t>ﾔﾏｻﾞｷ ｼﾝ</t>
  </si>
  <si>
    <t>清</t>
  </si>
  <si>
    <t>01307479</t>
  </si>
  <si>
    <t>TAKAHASHI Aryu</t>
  </si>
  <si>
    <t>髙橋 明流</t>
  </si>
  <si>
    <t>031014</t>
  </si>
  <si>
    <t>ﾀｶﾊｼ ｱﾘｭｳ</t>
  </si>
  <si>
    <t>明流</t>
  </si>
  <si>
    <t>ｱﾘｭｳ</t>
  </si>
  <si>
    <t>Aryu</t>
  </si>
  <si>
    <t>01307482</t>
  </si>
  <si>
    <t>NETSU Rikuu</t>
  </si>
  <si>
    <t>祢津 利空</t>
  </si>
  <si>
    <t>031023</t>
  </si>
  <si>
    <t>ﾈﾂ ﾘｸｳ</t>
  </si>
  <si>
    <t>祢津</t>
  </si>
  <si>
    <t>利空</t>
  </si>
  <si>
    <t>ﾈﾂ</t>
  </si>
  <si>
    <t>ﾘｸｳ</t>
  </si>
  <si>
    <t>NETSU</t>
  </si>
  <si>
    <t>Rikuu</t>
  </si>
  <si>
    <t>01307483</t>
  </si>
  <si>
    <t>IKEDA Kazunari</t>
  </si>
  <si>
    <t>池田 和勢</t>
  </si>
  <si>
    <t>040329</t>
  </si>
  <si>
    <t>ｲｹﾀﾞ ｶｽﾞﾅﾘ</t>
  </si>
  <si>
    <t>和勢</t>
  </si>
  <si>
    <t>ｶｽﾞﾅﾘ</t>
  </si>
  <si>
    <t>Kazunari</t>
  </si>
  <si>
    <t>01307492</t>
  </si>
  <si>
    <t>AZEGAMI Shogo</t>
  </si>
  <si>
    <t>畔上 祥吾</t>
  </si>
  <si>
    <t>011104</t>
  </si>
  <si>
    <t>ｱｾﾞｶﾞﾐ ｼｮｳｺﾞ</t>
  </si>
  <si>
    <t>祥吾</t>
  </si>
  <si>
    <t>01307502</t>
  </si>
  <si>
    <t>NISHIKATA Yuto</t>
  </si>
  <si>
    <t>西方 優人</t>
  </si>
  <si>
    <t>030225</t>
  </si>
  <si>
    <t>ﾆｼｶﾀ ﾕｳﾄ</t>
  </si>
  <si>
    <t>西方</t>
  </si>
  <si>
    <t>優人</t>
  </si>
  <si>
    <t>ﾆｼｶﾀ</t>
  </si>
  <si>
    <t>ﾕｳﾄ</t>
  </si>
  <si>
    <t>NISHIKATA</t>
  </si>
  <si>
    <t>Yuto</t>
  </si>
  <si>
    <t>01307506</t>
  </si>
  <si>
    <t>MIYAZAKI Ryo</t>
  </si>
  <si>
    <t>宮﨑 諒</t>
  </si>
  <si>
    <t>010830</t>
  </si>
  <si>
    <t>ﾐﾔｻﾞｷ ﾘｮｳ</t>
  </si>
  <si>
    <t>宮﨑</t>
  </si>
  <si>
    <t>諒</t>
  </si>
  <si>
    <t>01307508</t>
  </si>
  <si>
    <t>NAKAMURA Aito</t>
  </si>
  <si>
    <t>中村 愛斗</t>
  </si>
  <si>
    <t>000706</t>
  </si>
  <si>
    <t>ﾅｶﾑﾗ ｱｲﾄ</t>
  </si>
  <si>
    <t>中村</t>
  </si>
  <si>
    <t>愛斗</t>
  </si>
  <si>
    <t>ﾅｶﾑﾗ</t>
  </si>
  <si>
    <t>ｱｲﾄ</t>
  </si>
  <si>
    <t>NAKAMURA</t>
  </si>
  <si>
    <t>Aito</t>
  </si>
  <si>
    <t>01307517</t>
  </si>
  <si>
    <t>SASAKI Rin</t>
  </si>
  <si>
    <t>佐々木 琳</t>
  </si>
  <si>
    <t>031219</t>
  </si>
  <si>
    <t>ｻｻｷ ﾘﾝ</t>
  </si>
  <si>
    <t>佐々木</t>
  </si>
  <si>
    <t>琳</t>
  </si>
  <si>
    <t>ｻｻｷ</t>
  </si>
  <si>
    <t>ﾘﾝ</t>
  </si>
  <si>
    <t>SASAKI</t>
  </si>
  <si>
    <t>Rin</t>
  </si>
  <si>
    <t>01307518</t>
  </si>
  <si>
    <t>TONOSAKI Shuto</t>
  </si>
  <si>
    <t>外崎 脩斗</t>
  </si>
  <si>
    <t>柏木農業高校</t>
  </si>
  <si>
    <t>030710</t>
  </si>
  <si>
    <t>ﾄﾉｻｷ ｼｭｳﾄ</t>
  </si>
  <si>
    <t>外崎</t>
  </si>
  <si>
    <t>脩斗</t>
  </si>
  <si>
    <t>ﾄﾉｻｷ</t>
  </si>
  <si>
    <t>TONOSAKI</t>
  </si>
  <si>
    <t>ｶｼﾜｷﾞﾉｳｷﾞｮｳｺｳｺｳ</t>
  </si>
  <si>
    <t>01307520</t>
  </si>
  <si>
    <t>HIRATA Shoto</t>
  </si>
  <si>
    <t>平田 翔斗</t>
  </si>
  <si>
    <t>040118</t>
  </si>
  <si>
    <t>ﾋﾗﾀ ｼｮｳﾄ</t>
  </si>
  <si>
    <t>平田</t>
  </si>
  <si>
    <t>翔斗</t>
  </si>
  <si>
    <t>ﾋﾗﾀ</t>
  </si>
  <si>
    <t>ｼｮｳﾄ</t>
  </si>
  <si>
    <t>HIRATA</t>
  </si>
  <si>
    <t>Shoto</t>
  </si>
  <si>
    <t>01307521</t>
  </si>
  <si>
    <t>YAMAYA Tatsuaki</t>
  </si>
  <si>
    <t>山谷 竜旦</t>
  </si>
  <si>
    <t>030511</t>
  </si>
  <si>
    <t>ﾔﾏﾔ ﾀﾂｱｷ</t>
  </si>
  <si>
    <t>山谷</t>
  </si>
  <si>
    <t>竜旦</t>
  </si>
  <si>
    <t>ﾔﾏﾔ</t>
  </si>
  <si>
    <t>ﾀﾂｱｷ</t>
  </si>
  <si>
    <t>YAMAYA</t>
  </si>
  <si>
    <t>Tatsuaki</t>
  </si>
  <si>
    <t>01307528</t>
  </si>
  <si>
    <t>ONOUE Daigo</t>
  </si>
  <si>
    <t>尾上 大悟</t>
  </si>
  <si>
    <t>020713</t>
  </si>
  <si>
    <t>ｵﾉｳｴ ﾀﾞｲｺﾞ</t>
  </si>
  <si>
    <t>尾上</t>
  </si>
  <si>
    <t>ｵﾉｳｴ</t>
  </si>
  <si>
    <t>ONOUE</t>
  </si>
  <si>
    <t>01307532</t>
  </si>
  <si>
    <t>TANIGUCHI Tomoki</t>
  </si>
  <si>
    <t>谷口 智紀</t>
  </si>
  <si>
    <t>031021</t>
  </si>
  <si>
    <t>ﾀﾆｸﾞﾁ ﾄﾓｷ</t>
  </si>
  <si>
    <t>谷口</t>
  </si>
  <si>
    <t>智紀</t>
  </si>
  <si>
    <t>ﾀﾆｸﾞﾁ</t>
  </si>
  <si>
    <t>TANIGUCHI</t>
  </si>
  <si>
    <t>01307539</t>
  </si>
  <si>
    <t>YAMAMOTO Shotaro</t>
  </si>
  <si>
    <t>山本 翔太郎</t>
  </si>
  <si>
    <t>010130</t>
  </si>
  <si>
    <t>ﾔﾏﾓﾄ ｼｮｳﾀﾛｳ</t>
  </si>
  <si>
    <t>翔太郎</t>
  </si>
  <si>
    <t>ｼｮｳﾀﾛｳ</t>
  </si>
  <si>
    <t>Shotaro</t>
  </si>
  <si>
    <t>01307551</t>
  </si>
  <si>
    <t>MITA Kampei</t>
  </si>
  <si>
    <t>三田 歓平</t>
  </si>
  <si>
    <t>倶知安高校</t>
  </si>
  <si>
    <t>040304</t>
  </si>
  <si>
    <t>ﾐﾀ ｶﾝﾍﾟｲ</t>
  </si>
  <si>
    <t>三田</t>
  </si>
  <si>
    <t>歓平</t>
  </si>
  <si>
    <t>ﾐﾀ</t>
  </si>
  <si>
    <t>ｶﾝﾍﾟｲ</t>
  </si>
  <si>
    <t>MITA</t>
  </si>
  <si>
    <t>Kampei</t>
  </si>
  <si>
    <t>ｸｯﾁｬﾝｺｳｺｳ</t>
  </si>
  <si>
    <t>01307560</t>
  </si>
  <si>
    <t>ISHIDA Kaito</t>
  </si>
  <si>
    <t>石田 海斗</t>
  </si>
  <si>
    <t>031218</t>
  </si>
  <si>
    <t>ｲｼﾀﾞ ｶｲﾄ</t>
  </si>
  <si>
    <t>石田</t>
  </si>
  <si>
    <t>海斗</t>
  </si>
  <si>
    <t>ｲｼﾀﾞ</t>
  </si>
  <si>
    <t>ISHIDA</t>
  </si>
  <si>
    <t>01307562</t>
  </si>
  <si>
    <t>KODAMA Tomoyoshi</t>
  </si>
  <si>
    <t>児玉 智義</t>
  </si>
  <si>
    <t>030818</t>
  </si>
  <si>
    <t>ｺﾀﾞﾏ ﾄﾓﾖｼ</t>
  </si>
  <si>
    <t>智義</t>
  </si>
  <si>
    <t>ﾄﾓﾖｼ</t>
  </si>
  <si>
    <t>Tomoyoshi</t>
  </si>
  <si>
    <t>01307569</t>
  </si>
  <si>
    <t>SEKIGUCHI Haruhi</t>
  </si>
  <si>
    <t>関口 晴日</t>
  </si>
  <si>
    <t>十日町総合高校</t>
  </si>
  <si>
    <t>030418</t>
  </si>
  <si>
    <t>ｾｷｸﾞﾁ ﾊﾙﾋ</t>
  </si>
  <si>
    <t>晴日</t>
  </si>
  <si>
    <t>ﾊﾙﾋ</t>
  </si>
  <si>
    <t>Haruhi</t>
  </si>
  <si>
    <t>ﾄｳｶﾏﾁｿｳｺﾞｳｺｳｺｳ</t>
  </si>
  <si>
    <t>01307571</t>
  </si>
  <si>
    <t>TAKIZAWA Ikuya</t>
  </si>
  <si>
    <t>滝沢 育矢</t>
  </si>
  <si>
    <t>040216</t>
  </si>
  <si>
    <t>ﾀｷｻﾞﾜ ｲｸﾔ</t>
  </si>
  <si>
    <t>滝沢</t>
  </si>
  <si>
    <t>育矢</t>
  </si>
  <si>
    <t>ﾀｷｻﾞﾜ</t>
  </si>
  <si>
    <t>ｲｸﾔ</t>
  </si>
  <si>
    <t>TAKIZAWA</t>
  </si>
  <si>
    <t>Ikuya</t>
  </si>
  <si>
    <t>01307582</t>
  </si>
  <si>
    <t>YAMAMOTO Kazufumi</t>
  </si>
  <si>
    <t>山本 和史</t>
  </si>
  <si>
    <t>小出高校</t>
  </si>
  <si>
    <t>030429</t>
  </si>
  <si>
    <t>ﾔﾏﾓﾄ ｶｽﾞﾌﾐ</t>
  </si>
  <si>
    <t>和史</t>
  </si>
  <si>
    <t>ｶｽﾞﾌﾐ</t>
  </si>
  <si>
    <t>Kazufumi</t>
  </si>
  <si>
    <t>ｺｲﾃﾞｺｳｺｳ</t>
  </si>
  <si>
    <t>01307617</t>
  </si>
  <si>
    <t>KUBO Atsushi</t>
  </si>
  <si>
    <t>久保 厚</t>
  </si>
  <si>
    <t>580816</t>
  </si>
  <si>
    <t>ｸﾎﾞ ｱﾂｼ</t>
  </si>
  <si>
    <t>厚</t>
  </si>
  <si>
    <t>01307620</t>
  </si>
  <si>
    <t>SUZUKI Yuto</t>
  </si>
  <si>
    <t>鈴木 有人</t>
  </si>
  <si>
    <t>猪苗代高校</t>
  </si>
  <si>
    <t>030930</t>
  </si>
  <si>
    <t>ｽｽﾞｷ ﾕｳﾄ</t>
  </si>
  <si>
    <t>有人</t>
  </si>
  <si>
    <t>ｲﾅﾜｼﾛｺｳｺｳ</t>
  </si>
  <si>
    <t>01307627</t>
  </si>
  <si>
    <t>KUBOTA Yuya</t>
  </si>
  <si>
    <t>久保田 裕也</t>
  </si>
  <si>
    <t>甲南大学体育会スキー部</t>
  </si>
  <si>
    <t>000915</t>
  </si>
  <si>
    <t>ｸﾎﾞﾀ ﾕｳﾔ</t>
  </si>
  <si>
    <t>久保田</t>
  </si>
  <si>
    <t>裕也</t>
  </si>
  <si>
    <t>ｸﾎﾞﾀ</t>
  </si>
  <si>
    <t>KUBOTA</t>
  </si>
  <si>
    <t>01307637</t>
  </si>
  <si>
    <t>KOBAYASHI Reo</t>
  </si>
  <si>
    <t>小林 怜央</t>
  </si>
  <si>
    <t>040108</t>
  </si>
  <si>
    <t>ｺﾊﾞﾔｼ ﾚｵ</t>
  </si>
  <si>
    <t>怜央</t>
  </si>
  <si>
    <t>01307645</t>
  </si>
  <si>
    <t>MATSUMOTO Mitsuki</t>
  </si>
  <si>
    <t>松本 充貴</t>
  </si>
  <si>
    <t>嬬恋高校</t>
  </si>
  <si>
    <t>040325</t>
  </si>
  <si>
    <t>ﾏﾂﾓﾄ ﾐﾂｷ</t>
  </si>
  <si>
    <t>充貴</t>
  </si>
  <si>
    <t>ﾐﾂｷ</t>
  </si>
  <si>
    <t>Mitsuki</t>
  </si>
  <si>
    <t>ﾂﾏｺﾞｲｺｳｺｳ</t>
  </si>
  <si>
    <t>01307651</t>
  </si>
  <si>
    <t>KOBAYASHI Ryuto</t>
  </si>
  <si>
    <t>小林 琉斗</t>
  </si>
  <si>
    <t>030728</t>
  </si>
  <si>
    <t>ｺﾊﾞﾔｼ ﾘｭｳﾄ</t>
  </si>
  <si>
    <t>琉斗</t>
  </si>
  <si>
    <t>ﾘｭｳﾄ</t>
  </si>
  <si>
    <t>Ryuto</t>
  </si>
  <si>
    <t>01307654</t>
  </si>
  <si>
    <t>TOKUTAKE Yuki</t>
  </si>
  <si>
    <t>徳竹 侑己</t>
  </si>
  <si>
    <t>040314</t>
  </si>
  <si>
    <t>ﾄｸﾀｹ ﾕｳｷ</t>
  </si>
  <si>
    <t>徳竹</t>
  </si>
  <si>
    <t>侑己</t>
  </si>
  <si>
    <t>ﾄｸﾀｹ</t>
  </si>
  <si>
    <t>TOKUTAKE</t>
  </si>
  <si>
    <t>01307656</t>
  </si>
  <si>
    <t>NISHIMURA Ryuki</t>
  </si>
  <si>
    <t>西村 龍起</t>
  </si>
  <si>
    <t>040313</t>
  </si>
  <si>
    <t>ﾆｼﾑﾗ ﾘｭｳｷ</t>
  </si>
  <si>
    <t>龍起</t>
  </si>
  <si>
    <t>01307658</t>
  </si>
  <si>
    <t>KAINUMA Fumito</t>
  </si>
  <si>
    <t>海沼 史人</t>
  </si>
  <si>
    <t>040220</t>
  </si>
  <si>
    <t>ｶｲﾇﾏ ﾌﾐﾄ</t>
  </si>
  <si>
    <t>海沼</t>
  </si>
  <si>
    <t>史人</t>
  </si>
  <si>
    <t>ｶｲﾇﾏ</t>
  </si>
  <si>
    <t>ﾌﾐﾄ</t>
  </si>
  <si>
    <t>KAINUMA</t>
  </si>
  <si>
    <t>Fumito</t>
  </si>
  <si>
    <t>01307672</t>
  </si>
  <si>
    <t>HANAOKA Shota</t>
  </si>
  <si>
    <t>花岡 翔太</t>
  </si>
  <si>
    <t>030510</t>
  </si>
  <si>
    <t>ﾊﾅｵｶ ｼｮｳﾀ</t>
  </si>
  <si>
    <t>花岡</t>
  </si>
  <si>
    <t>ﾊﾅｵｶ</t>
  </si>
  <si>
    <t>HANAOKA</t>
  </si>
  <si>
    <t>01307688</t>
  </si>
  <si>
    <t>NISHIKAWA Takuto</t>
  </si>
  <si>
    <t>西川 拓斗</t>
  </si>
  <si>
    <t>鶴来高校</t>
  </si>
  <si>
    <t>030514</t>
  </si>
  <si>
    <t>ﾆｼｶﾜ ﾀｸﾄ</t>
  </si>
  <si>
    <t>西川</t>
  </si>
  <si>
    <t>ﾆｼｶﾜ</t>
  </si>
  <si>
    <t>NISHIKAWA</t>
  </si>
  <si>
    <t>ﾂﾙｷﾞｺｳｺｳ</t>
  </si>
  <si>
    <t>01307689</t>
  </si>
  <si>
    <t>HASHIMOTO Daito</t>
  </si>
  <si>
    <t>橋本 大徳</t>
  </si>
  <si>
    <t>031203</t>
  </si>
  <si>
    <t>ﾊｼﾓﾄ ﾀﾞｲﾄ</t>
  </si>
  <si>
    <t>大徳</t>
  </si>
  <si>
    <t>01307694</t>
  </si>
  <si>
    <t>MIWA Keisuke</t>
  </si>
  <si>
    <t>三輪 桂資</t>
  </si>
  <si>
    <t>東海高等学校</t>
  </si>
  <si>
    <t>030516</t>
  </si>
  <si>
    <t>ﾐﾜ ｹｲｽｹ</t>
  </si>
  <si>
    <t>三輪</t>
  </si>
  <si>
    <t>桂資</t>
  </si>
  <si>
    <t>ﾐﾜ</t>
  </si>
  <si>
    <t>MIWA</t>
  </si>
  <si>
    <t>ﾄｳｶｲｺｳﾄｳｶﾞｯｺｳ</t>
  </si>
  <si>
    <t>01307695</t>
  </si>
  <si>
    <t>YAMADA Toshiharu</t>
  </si>
  <si>
    <t>山田 敏晴</t>
  </si>
  <si>
    <t>030819</t>
  </si>
  <si>
    <t>ﾔﾏﾀﾞ ﾄｼﾊﾙ</t>
  </si>
  <si>
    <t>敏晴</t>
  </si>
  <si>
    <t>ﾄｼﾊﾙ</t>
  </si>
  <si>
    <t>Toshiharu</t>
  </si>
  <si>
    <t>01307696</t>
  </si>
  <si>
    <t>YAMADA Masato</t>
  </si>
  <si>
    <t>山田 理仁</t>
  </si>
  <si>
    <t>040225</t>
  </si>
  <si>
    <t>ﾔﾏﾀﾞ ﾏｻﾄ</t>
  </si>
  <si>
    <t>理仁</t>
  </si>
  <si>
    <t>01307697</t>
  </si>
  <si>
    <t>TAKAHASHI Tetsunari</t>
  </si>
  <si>
    <t>髙橋 哲成</t>
  </si>
  <si>
    <t>十日町市ｽｷｰ協会</t>
  </si>
  <si>
    <t>720727</t>
  </si>
  <si>
    <t>ﾀｶﾊｼ ﾃﾂﾅﾘ</t>
  </si>
  <si>
    <t>哲成</t>
  </si>
  <si>
    <t>ﾃﾂﾅﾘ</t>
  </si>
  <si>
    <t>Tetsunari</t>
  </si>
  <si>
    <t>01307699</t>
  </si>
  <si>
    <t>ARASHIDA Takumi</t>
  </si>
  <si>
    <t>嵐田 拓海</t>
  </si>
  <si>
    <t>大東文化大学</t>
  </si>
  <si>
    <t>000804</t>
  </si>
  <si>
    <t>ｱﾗｼﾀﾞ ﾀｸﾐ</t>
  </si>
  <si>
    <t>嵐田</t>
  </si>
  <si>
    <t>拓海</t>
  </si>
  <si>
    <t>ｱﾗｼﾀﾞ</t>
  </si>
  <si>
    <t>ARASHIDA</t>
  </si>
  <si>
    <t>ﾀﾞｲﾄｳﾌﾞﾝｶﾀﾞｲｶﾞｸ</t>
  </si>
  <si>
    <t>01307719</t>
  </si>
  <si>
    <t>YAMANOUE Yo</t>
  </si>
  <si>
    <t>山之上 陽</t>
  </si>
  <si>
    <t>清里スキークラブ</t>
  </si>
  <si>
    <t>010212</t>
  </si>
  <si>
    <t>ﾔﾏﾉｳｴ ﾖｳ</t>
  </si>
  <si>
    <t>山之上</t>
  </si>
  <si>
    <t>陽</t>
  </si>
  <si>
    <t>ﾔﾏﾉｳｴ</t>
  </si>
  <si>
    <t>ﾖｳ</t>
  </si>
  <si>
    <t>YAMANOUE</t>
  </si>
  <si>
    <t>Yo</t>
  </si>
  <si>
    <t>01307727</t>
  </si>
  <si>
    <t>KAWAGUCHI Kairu</t>
  </si>
  <si>
    <t>川口 海瑠</t>
  </si>
  <si>
    <t>愛工大名電高等学校</t>
  </si>
  <si>
    <t>040307</t>
  </si>
  <si>
    <t>ｶﾜｸﾞﾁ ｶｲﾙ</t>
  </si>
  <si>
    <t>川口</t>
  </si>
  <si>
    <t>海瑠</t>
  </si>
  <si>
    <t>ｶﾜｸﾞﾁ</t>
  </si>
  <si>
    <t>ｶｲﾙ</t>
  </si>
  <si>
    <t>KAWAGUCHI</t>
  </si>
  <si>
    <t>Kairu</t>
  </si>
  <si>
    <t>ｱｲｺｳﾀﾞｲﾒｲﾃﾞﾝｺｳﾄｳｶﾞｯｺｳ</t>
  </si>
  <si>
    <t>01307732</t>
  </si>
  <si>
    <t>KOBAYASHI Daiki</t>
  </si>
  <si>
    <t>小林 大樹</t>
  </si>
  <si>
    <t>北海道大学</t>
  </si>
  <si>
    <t>970930</t>
  </si>
  <si>
    <t>ｺﾊﾞﾔｼ ﾀﾞｲｷ</t>
  </si>
  <si>
    <t>ﾎｯｶｲﾄﾞｳﾀﾞｲｶﾞｸ</t>
  </si>
  <si>
    <t>01307740</t>
  </si>
  <si>
    <t>FURUYA Shogo</t>
  </si>
  <si>
    <t>古谷 翔吾</t>
  </si>
  <si>
    <t>970926</t>
  </si>
  <si>
    <t>ﾌﾙﾔ ｼｮｳｺﾞ</t>
  </si>
  <si>
    <t>翔吾</t>
  </si>
  <si>
    <t>ﾌﾙﾔ</t>
  </si>
  <si>
    <t>FURUYA</t>
  </si>
  <si>
    <t>01307761</t>
  </si>
  <si>
    <t>OHTA Hirotaka</t>
  </si>
  <si>
    <t>太田 広天</t>
  </si>
  <si>
    <t>970619</t>
  </si>
  <si>
    <t>ｵｵﾀ ﾋﾛﾀｶ</t>
  </si>
  <si>
    <t>広天</t>
  </si>
  <si>
    <t>ﾋﾛﾀｶ</t>
  </si>
  <si>
    <t>OHTA</t>
  </si>
  <si>
    <t>Hirotaka</t>
  </si>
  <si>
    <t>01307799</t>
  </si>
  <si>
    <t>OSE Takeru</t>
  </si>
  <si>
    <t>大瀬 丈翔</t>
  </si>
  <si>
    <t>031018</t>
  </si>
  <si>
    <t>ｵｵｾ ﾀｹﾙ</t>
  </si>
  <si>
    <t>大瀬</t>
  </si>
  <si>
    <t>丈翔</t>
  </si>
  <si>
    <t>ｵｵｾ</t>
  </si>
  <si>
    <t>OSE</t>
  </si>
  <si>
    <t>01307803</t>
  </si>
  <si>
    <t>WAKABAYASHI Takuya</t>
  </si>
  <si>
    <t>若林 拓哉</t>
  </si>
  <si>
    <t>031017</t>
  </si>
  <si>
    <t>ﾜｶﾊﾞﾔｼ ﾀｸﾔ</t>
  </si>
  <si>
    <t>若林</t>
  </si>
  <si>
    <t>拓哉</t>
  </si>
  <si>
    <t>ﾜｶﾊﾞﾔｼ</t>
  </si>
  <si>
    <t>ﾀｸﾔ</t>
  </si>
  <si>
    <t>WAKABAYASHI</t>
  </si>
  <si>
    <t>Takuya</t>
  </si>
  <si>
    <t>01307805</t>
  </si>
  <si>
    <t>ASAJI Ryosei</t>
  </si>
  <si>
    <t>浅地 陵成</t>
  </si>
  <si>
    <t>020818</t>
  </si>
  <si>
    <t>ｱｻｼﾞ ﾘｮｳｾｲ</t>
  </si>
  <si>
    <t>浅地</t>
  </si>
  <si>
    <t>陵成</t>
  </si>
  <si>
    <t>ｱｻｼﾞ</t>
  </si>
  <si>
    <t>ﾘｮｳｾｲ</t>
  </si>
  <si>
    <t>ASAJI</t>
  </si>
  <si>
    <t>Ryosei</t>
  </si>
  <si>
    <t>01307806</t>
  </si>
  <si>
    <t>ARAKI Takato</t>
  </si>
  <si>
    <t>荒木 鷹人</t>
  </si>
  <si>
    <t>020903</t>
  </si>
  <si>
    <t>ｱﾗｷ ﾀｶﾄ</t>
  </si>
  <si>
    <t>荒木</t>
  </si>
  <si>
    <t>鷹人</t>
  </si>
  <si>
    <t>ｱﾗｷ</t>
  </si>
  <si>
    <t>ﾀｶﾄ</t>
  </si>
  <si>
    <t>ARAKI</t>
  </si>
  <si>
    <t>Takato</t>
  </si>
  <si>
    <t>01307819</t>
  </si>
  <si>
    <t>NAKAHARA Yuki</t>
  </si>
  <si>
    <t>中原 有希</t>
  </si>
  <si>
    <t>030704</t>
  </si>
  <si>
    <t>ﾅｶﾊﾗ ﾕｳｷ</t>
  </si>
  <si>
    <t>中原</t>
  </si>
  <si>
    <t>有希</t>
  </si>
  <si>
    <t>ﾅｶﾊﾗ</t>
  </si>
  <si>
    <t>NAKAHARA</t>
  </si>
  <si>
    <t>01307820</t>
  </si>
  <si>
    <t>NARITA Daichi</t>
  </si>
  <si>
    <t>成田 大地</t>
  </si>
  <si>
    <t>031010</t>
  </si>
  <si>
    <t>ﾅﾘﾀ ﾀﾞｲﾁ</t>
  </si>
  <si>
    <t>成田</t>
  </si>
  <si>
    <t>ﾅﾘﾀ</t>
  </si>
  <si>
    <t>NARITA</t>
  </si>
  <si>
    <t>01307822</t>
  </si>
  <si>
    <t>SHIMIZU Fuma</t>
  </si>
  <si>
    <t>清水 楓真</t>
  </si>
  <si>
    <t>津田学園高校</t>
  </si>
  <si>
    <t>030731</t>
  </si>
  <si>
    <t>ｼﾐｽﾞ ﾌｳﾏ</t>
  </si>
  <si>
    <t>楓真</t>
  </si>
  <si>
    <t>ﾌｳﾏ</t>
  </si>
  <si>
    <t>Fuma</t>
  </si>
  <si>
    <t>01307826</t>
  </si>
  <si>
    <t>OCHIAI Yuma</t>
  </si>
  <si>
    <t>落合 優真</t>
  </si>
  <si>
    <t>北村山高校</t>
  </si>
  <si>
    <t>031222</t>
  </si>
  <si>
    <t>ｵﾁｱｲ ﾕｳﾏ</t>
  </si>
  <si>
    <t>優真</t>
  </si>
  <si>
    <t>ｷﾀﾑﾗﾔﾏｺｳｺｳ</t>
  </si>
  <si>
    <t>01307831</t>
  </si>
  <si>
    <t>KISHI Mitsuki</t>
  </si>
  <si>
    <t>岸 益幹</t>
  </si>
  <si>
    <t>040129</t>
  </si>
  <si>
    <t>ｷｼ ﾐﾂｷ</t>
  </si>
  <si>
    <t>岸</t>
  </si>
  <si>
    <t>益幹</t>
  </si>
  <si>
    <t>ｷｼ</t>
  </si>
  <si>
    <t>KISHI</t>
  </si>
  <si>
    <t>01307834</t>
  </si>
  <si>
    <t>NUMAZAWA Shu</t>
  </si>
  <si>
    <t>沼澤 秀</t>
  </si>
  <si>
    <t>ﾇﾏｻﾞﾜ ｼｭｳ</t>
  </si>
  <si>
    <t>沼澤</t>
  </si>
  <si>
    <t>秀</t>
  </si>
  <si>
    <t>ﾇﾏｻﾞﾜ</t>
  </si>
  <si>
    <t>ｼｭｳ</t>
  </si>
  <si>
    <t>NUMAZAWA</t>
  </si>
  <si>
    <t>Shu</t>
  </si>
  <si>
    <t>01307835</t>
  </si>
  <si>
    <t>HOSHIKAWA Shinnosuke</t>
  </si>
  <si>
    <t>星川 心之介</t>
  </si>
  <si>
    <t>030725</t>
  </si>
  <si>
    <t>ﾎｼｶﾜ ｼﾝﾉｽｹ</t>
  </si>
  <si>
    <t>星川</t>
  </si>
  <si>
    <t>心之介</t>
  </si>
  <si>
    <t>01307836</t>
  </si>
  <si>
    <t>MATSUDA Yushin</t>
  </si>
  <si>
    <t>松田 悠真</t>
  </si>
  <si>
    <t>030526</t>
  </si>
  <si>
    <t>ﾏﾂﾀﾞ ﾕｳｼﾝ</t>
  </si>
  <si>
    <t>ﾕｳｼﾝ</t>
  </si>
  <si>
    <t>Yushin</t>
  </si>
  <si>
    <t>01307864</t>
  </si>
  <si>
    <t>OKADA Takuro</t>
  </si>
  <si>
    <t>岡田 拓朗</t>
  </si>
  <si>
    <t>960807</t>
  </si>
  <si>
    <t>ｵｶﾀﾞ ﾀｸﾛｳ</t>
  </si>
  <si>
    <t>岡田</t>
  </si>
  <si>
    <t>拓朗</t>
  </si>
  <si>
    <t>ｵｶﾀﾞ</t>
  </si>
  <si>
    <t>ﾀｸﾛｳ</t>
  </si>
  <si>
    <t>OKADA</t>
  </si>
  <si>
    <t>Takuro</t>
  </si>
  <si>
    <t>01307877</t>
  </si>
  <si>
    <t>IZAKI Kanamu</t>
  </si>
  <si>
    <t>井崎 哉夢</t>
  </si>
  <si>
    <t>法政大学高等学校</t>
  </si>
  <si>
    <t>030506</t>
  </si>
  <si>
    <t>ｲｻﾞｷ ｶﾅﾑ</t>
  </si>
  <si>
    <t>井崎</t>
  </si>
  <si>
    <t>哉夢</t>
  </si>
  <si>
    <t>ｲｻﾞｷ</t>
  </si>
  <si>
    <t>ｶﾅﾑ</t>
  </si>
  <si>
    <t>IZAKI</t>
  </si>
  <si>
    <t>Kanamu</t>
  </si>
  <si>
    <t>01307878</t>
  </si>
  <si>
    <t>USAHARA Takuto</t>
  </si>
  <si>
    <t>宇佐原 匠人</t>
  </si>
  <si>
    <t>明治大学付属明治高校</t>
  </si>
  <si>
    <t>030727</t>
  </si>
  <si>
    <t>ｳｻﾊﾗ ﾀｸﾄ</t>
  </si>
  <si>
    <t>宇佐原</t>
  </si>
  <si>
    <t>匠人</t>
  </si>
  <si>
    <t>ｳｻﾊﾗ</t>
  </si>
  <si>
    <t>USAHARA</t>
  </si>
  <si>
    <t>ﾒｲｼﾞﾀﾞｲｶﾞｸﾌｿﾞｸﾒｲｼﾞｺｳｺｳ</t>
  </si>
  <si>
    <t>01307879</t>
  </si>
  <si>
    <t>OGAWA Taichi</t>
  </si>
  <si>
    <t>小川 大智</t>
  </si>
  <si>
    <t>040201</t>
  </si>
  <si>
    <t>ｵｶﾞﾜ ﾀｲﾁ</t>
  </si>
  <si>
    <t>小川</t>
  </si>
  <si>
    <t>ｵｶﾞﾜ</t>
  </si>
  <si>
    <t>OGAWA</t>
  </si>
  <si>
    <t>01307882</t>
  </si>
  <si>
    <t>SAGAWA Haruma</t>
  </si>
  <si>
    <t>佐川 暖真</t>
  </si>
  <si>
    <t>030414</t>
  </si>
  <si>
    <t>ｻｶﾞﾜ ﾊﾙﾏ</t>
  </si>
  <si>
    <t>佐川</t>
  </si>
  <si>
    <t>暖真</t>
  </si>
  <si>
    <t>ｻｶﾞﾜ</t>
  </si>
  <si>
    <t>ﾊﾙﾏ</t>
  </si>
  <si>
    <t>SAGAWA</t>
  </si>
  <si>
    <t>Haruma</t>
  </si>
  <si>
    <t>01307885</t>
  </si>
  <si>
    <t>MISAKI Taiga</t>
  </si>
  <si>
    <t>三崎 大河</t>
  </si>
  <si>
    <t>950714</t>
  </si>
  <si>
    <t>ﾐｻｷ ﾀｲｶﾞ</t>
  </si>
  <si>
    <t>三崎</t>
  </si>
  <si>
    <t>大河</t>
  </si>
  <si>
    <t>ﾐｻｷ</t>
  </si>
  <si>
    <t>MISAKI</t>
  </si>
  <si>
    <t>01307887</t>
  </si>
  <si>
    <t>ITO Taiki</t>
  </si>
  <si>
    <t>伊藤 大輝</t>
  </si>
  <si>
    <t>030424</t>
  </si>
  <si>
    <t>ｲﾄｳ ﾀｲｷ</t>
  </si>
  <si>
    <t>01307888</t>
  </si>
  <si>
    <t>KUBO Sota</t>
  </si>
  <si>
    <t>久保 颯大</t>
  </si>
  <si>
    <t>031124</t>
  </si>
  <si>
    <t>ｸﾎﾞ ｿｳﾀ</t>
  </si>
  <si>
    <t>01307892</t>
  </si>
  <si>
    <t>MIZUMA Shumpei</t>
  </si>
  <si>
    <t>水間 惇平</t>
  </si>
  <si>
    <t>010119</t>
  </si>
  <si>
    <t>ﾐｽﾞﾏ ｼｭﾝﾍﾟｲ</t>
  </si>
  <si>
    <t>水間</t>
  </si>
  <si>
    <t>惇平</t>
  </si>
  <si>
    <t>ﾐｽﾞﾏ</t>
  </si>
  <si>
    <t>ｼｭﾝﾍﾟｲ</t>
  </si>
  <si>
    <t>MIZUMA</t>
  </si>
  <si>
    <t>Shumpei</t>
  </si>
  <si>
    <t>01307906</t>
  </si>
  <si>
    <t>WATANABE Hiroki</t>
  </si>
  <si>
    <t>渡邉 大貴</t>
  </si>
  <si>
    <t>千葉</t>
  </si>
  <si>
    <t>東邦大東邦</t>
  </si>
  <si>
    <t>040320</t>
  </si>
  <si>
    <t>ﾜﾀﾅﾍﾞ ﾋﾛｷ</t>
  </si>
  <si>
    <t>大貴</t>
  </si>
  <si>
    <t>01307907</t>
  </si>
  <si>
    <t>IIJIMA Yoshihiko</t>
  </si>
  <si>
    <t>飯島 義仁</t>
  </si>
  <si>
    <t>981129</t>
  </si>
  <si>
    <t>ｲｲｼﾞﾏ ﾖｼﾋｺ</t>
  </si>
  <si>
    <t>飯島</t>
  </si>
  <si>
    <t>義仁</t>
  </si>
  <si>
    <t>ｲｲｼﾞﾏ</t>
  </si>
  <si>
    <t>ﾖｼﾋｺ</t>
  </si>
  <si>
    <t>IIJIMA</t>
  </si>
  <si>
    <t>Yoshihiko</t>
  </si>
  <si>
    <t>01307917</t>
  </si>
  <si>
    <t>MURAO Ryusuke</t>
  </si>
  <si>
    <t>村尾 隆介</t>
  </si>
  <si>
    <t>Brain</t>
  </si>
  <si>
    <t>730822</t>
  </si>
  <si>
    <t>ﾑﾗｵ ﾘｭｳｽｹ</t>
  </si>
  <si>
    <t>村尾</t>
  </si>
  <si>
    <t>隆介</t>
  </si>
  <si>
    <t>ﾑﾗｵ</t>
  </si>
  <si>
    <t>MURAO</t>
  </si>
  <si>
    <t>ﾌﾞﾚｲﾝ</t>
  </si>
  <si>
    <t>01307918</t>
  </si>
  <si>
    <t>KOIKE Shunsuke</t>
  </si>
  <si>
    <t>小池 駿介</t>
  </si>
  <si>
    <t>030717</t>
  </si>
  <si>
    <t>ｺｲｹ ｼｭﾝｽｹ</t>
  </si>
  <si>
    <t>小池</t>
  </si>
  <si>
    <t>駿介</t>
  </si>
  <si>
    <t>ｺｲｹ</t>
  </si>
  <si>
    <t>ｼｭﾝｽｹ</t>
  </si>
  <si>
    <t>KOIKE</t>
  </si>
  <si>
    <t>Shunsuke</t>
  </si>
  <si>
    <t>01307921</t>
  </si>
  <si>
    <t>FURUTA Ayumu</t>
  </si>
  <si>
    <t>古田 歩</t>
  </si>
  <si>
    <t>030809</t>
  </si>
  <si>
    <t>ﾌﾙﾀ ｱﾕﾑ</t>
  </si>
  <si>
    <t>古田</t>
  </si>
  <si>
    <t>歩</t>
  </si>
  <si>
    <t>ﾌﾙﾀ</t>
  </si>
  <si>
    <t>FURUTA</t>
  </si>
  <si>
    <t>01307938</t>
  </si>
  <si>
    <t>SHIKANO Kaito</t>
  </si>
  <si>
    <t>鹿野 海人</t>
  </si>
  <si>
    <t>010715</t>
  </si>
  <si>
    <t>ｼｶﾉ ｶｲﾄ</t>
  </si>
  <si>
    <t>鹿野</t>
  </si>
  <si>
    <t>ｼｶﾉ</t>
  </si>
  <si>
    <t>SHIKANO</t>
  </si>
  <si>
    <t>01307939</t>
  </si>
  <si>
    <t>TERASHIMA Kenichiro</t>
  </si>
  <si>
    <t>寺嶋 謙一郎</t>
  </si>
  <si>
    <t>豊島学院高校</t>
  </si>
  <si>
    <t>040119</t>
  </si>
  <si>
    <t>ﾃﾗｼﾏ ｹﾝｲﾁﾛｳ</t>
  </si>
  <si>
    <t>寺嶋</t>
  </si>
  <si>
    <t>謙一郎</t>
  </si>
  <si>
    <t>ﾃﾗｼﾏ</t>
  </si>
  <si>
    <t>ｹﾝｲﾁﾛｳ</t>
  </si>
  <si>
    <t>TERASHIMA</t>
  </si>
  <si>
    <t>Kenichiro</t>
  </si>
  <si>
    <t>ﾄｼﾏｶﾞｸｲﾝｺｳｺｳ</t>
  </si>
  <si>
    <t>01307942</t>
  </si>
  <si>
    <t>KANAZAWA Aoi</t>
  </si>
  <si>
    <t>金澤 歩生</t>
  </si>
  <si>
    <t>031020</t>
  </si>
  <si>
    <t>ｶﾅｻﾞﾜ ｱｵｲ</t>
  </si>
  <si>
    <t>金澤</t>
  </si>
  <si>
    <t>歩生</t>
  </si>
  <si>
    <t>ｶﾅｻﾞﾜ</t>
  </si>
  <si>
    <t>ｱｵｲ</t>
  </si>
  <si>
    <t>KANAZAWA</t>
  </si>
  <si>
    <t>Aoi</t>
  </si>
  <si>
    <t>01307947</t>
  </si>
  <si>
    <t>SHIOTANI Koji</t>
  </si>
  <si>
    <t>塩谷 浩二</t>
  </si>
  <si>
    <t>SATA Racing</t>
  </si>
  <si>
    <t>580416</t>
  </si>
  <si>
    <t>ｼｵﾀﾆ ｺｳｼﾞ</t>
  </si>
  <si>
    <t>塩谷</t>
  </si>
  <si>
    <t>浩二</t>
  </si>
  <si>
    <t>ｼｵﾀﾆ</t>
  </si>
  <si>
    <t>SHIOTANI</t>
  </si>
  <si>
    <t>ｻﾀﾚｰｼﾝｸﾞ</t>
  </si>
  <si>
    <t>01307949</t>
  </si>
  <si>
    <t>JIN Yasuhito</t>
  </si>
  <si>
    <t>神 康人</t>
  </si>
  <si>
    <t>留萌高校</t>
  </si>
  <si>
    <t>030915</t>
  </si>
  <si>
    <t>ｼﾞﾝ ﾔｽﾋﾄ</t>
  </si>
  <si>
    <t>神</t>
  </si>
  <si>
    <t>康人</t>
  </si>
  <si>
    <t>ﾔｽﾋﾄ</t>
  </si>
  <si>
    <t>JIN</t>
  </si>
  <si>
    <t>Yasuhito</t>
  </si>
  <si>
    <t>ﾙﾓｲｺｳｺｳ</t>
  </si>
  <si>
    <t>01307952</t>
  </si>
  <si>
    <t>FINDLAY Gen</t>
  </si>
  <si>
    <t>フィンドレー 元</t>
  </si>
  <si>
    <t>030304</t>
  </si>
  <si>
    <t>ﾌｨﾝﾄﾞﾚｰ ｹﾞﾝ</t>
  </si>
  <si>
    <t>フィンドレー</t>
  </si>
  <si>
    <t>元</t>
  </si>
  <si>
    <t>ﾌｨﾝﾄﾞﾚｰ</t>
  </si>
  <si>
    <t>ｹﾞﾝ</t>
  </si>
  <si>
    <t>FINDLAY</t>
  </si>
  <si>
    <t>Gen</t>
  </si>
  <si>
    <t>01307954</t>
  </si>
  <si>
    <t>KAWAGUCHI Satsuki</t>
  </si>
  <si>
    <t>川口 颯希</t>
  </si>
  <si>
    <t>旭川明成高校</t>
  </si>
  <si>
    <t>030730</t>
  </si>
  <si>
    <t>ｶﾜｸﾞﾁ ｻﾂｷ</t>
  </si>
  <si>
    <t>颯希</t>
  </si>
  <si>
    <t>ｻﾂｷ</t>
  </si>
  <si>
    <t>Satsuki</t>
  </si>
  <si>
    <t>ｱｻﾋｶﾜﾒｲｾｲｺｳｺｳ</t>
  </si>
  <si>
    <t>01307957</t>
  </si>
  <si>
    <t>KAWATAKA Shinnosuke</t>
  </si>
  <si>
    <t>川高 慎之輔</t>
  </si>
  <si>
    <t>暁高校</t>
  </si>
  <si>
    <t>040213</t>
  </si>
  <si>
    <t>ｶﾜﾀｶ ｼﾝﾉｽｹ</t>
  </si>
  <si>
    <t>川高</t>
  </si>
  <si>
    <t>慎之輔</t>
  </si>
  <si>
    <t>ｶﾜﾀｶ</t>
  </si>
  <si>
    <t>KAWATAKA</t>
  </si>
  <si>
    <t>01307960</t>
  </si>
  <si>
    <t>SHIMADA Sasuke</t>
  </si>
  <si>
    <t>島田 悟輔</t>
  </si>
  <si>
    <t>031206</t>
  </si>
  <si>
    <t>ｼﾏﾀﾞ ｻｽｹ</t>
  </si>
  <si>
    <t>悟輔</t>
  </si>
  <si>
    <t>ｻｽｹ</t>
  </si>
  <si>
    <t>Sasuke</t>
  </si>
  <si>
    <t>01307963</t>
  </si>
  <si>
    <t>AONO Kanamu</t>
  </si>
  <si>
    <t>青野 叶夢</t>
  </si>
  <si>
    <t>020627</t>
  </si>
  <si>
    <t>ｱｵﾉ ｶﾅﾑ</t>
  </si>
  <si>
    <t>叶夢</t>
  </si>
  <si>
    <t>01307968</t>
  </si>
  <si>
    <t>MIKATA Taira</t>
  </si>
  <si>
    <t>三ヶ田 泰良</t>
  </si>
  <si>
    <t>ＪＲ盛岡スキークラブ</t>
  </si>
  <si>
    <t>ﾐｶﾀ ﾀｲﾗ</t>
  </si>
  <si>
    <t>三ヶ田</t>
  </si>
  <si>
    <t>泰良</t>
  </si>
  <si>
    <t>ﾐｶﾀ</t>
  </si>
  <si>
    <t>ﾀｲﾗ</t>
  </si>
  <si>
    <t>MIKATA</t>
  </si>
  <si>
    <t>Taira</t>
  </si>
  <si>
    <t>01307971</t>
  </si>
  <si>
    <t>NARITA Kenta</t>
  </si>
  <si>
    <t>成田 健太</t>
  </si>
  <si>
    <t>031214</t>
  </si>
  <si>
    <t>ﾅﾘﾀ ｹﾝﾀ</t>
  </si>
  <si>
    <t>01307974</t>
  </si>
  <si>
    <t>HATAKEYAMA Yuya</t>
  </si>
  <si>
    <t>畠山 侑也</t>
  </si>
  <si>
    <t>020906</t>
  </si>
  <si>
    <t>ﾊﾀｹﾔﾏ ﾕｳﾔ</t>
  </si>
  <si>
    <t>侑也</t>
  </si>
  <si>
    <t>01307975</t>
  </si>
  <si>
    <t>YUDA Chihiro</t>
  </si>
  <si>
    <t>湯田 知宙</t>
  </si>
  <si>
    <t>ﾕﾀﾞ ﾁﾋﾛ</t>
  </si>
  <si>
    <t>湯田</t>
  </si>
  <si>
    <t>知宙</t>
  </si>
  <si>
    <t>ﾕﾀﾞ</t>
  </si>
  <si>
    <t>ﾁﾋﾛ</t>
  </si>
  <si>
    <t>YUDA</t>
  </si>
  <si>
    <t>Chihiro</t>
  </si>
  <si>
    <t>01307977</t>
  </si>
  <si>
    <t>AKIMOTO Riki</t>
  </si>
  <si>
    <t>秋本 理貴</t>
  </si>
  <si>
    <t>明治大学付属中野高校</t>
  </si>
  <si>
    <t>021024</t>
  </si>
  <si>
    <t>ｱｷﾓﾄ ﾘｷ</t>
  </si>
  <si>
    <t>秋本</t>
  </si>
  <si>
    <t>理貴</t>
  </si>
  <si>
    <t>ｱｷﾓﾄ</t>
  </si>
  <si>
    <t>ﾘｷ</t>
  </si>
  <si>
    <t>AKIMOTO</t>
  </si>
  <si>
    <t>Riki</t>
  </si>
  <si>
    <t>ﾒｲｼﾞﾀﾞｲｶﾞｸﾌｿﾞｸﾅｶﾉｺｳｺｳ</t>
  </si>
  <si>
    <t>01307978</t>
  </si>
  <si>
    <t>CHIBA Ryogo</t>
  </si>
  <si>
    <t>千葉 亮伍</t>
  </si>
  <si>
    <t>ﾁﾊﾞ ﾘｮｳｺﾞ</t>
  </si>
  <si>
    <t>亮伍</t>
  </si>
  <si>
    <t>ﾁﾊﾞ</t>
  </si>
  <si>
    <t>ﾘｮｳｺﾞ</t>
  </si>
  <si>
    <t>CHIBA</t>
  </si>
  <si>
    <t>Ryogo</t>
  </si>
  <si>
    <t>01307986</t>
  </si>
  <si>
    <t>KITAMURA Kenshiro</t>
  </si>
  <si>
    <t>北村 健士郎</t>
  </si>
  <si>
    <t>990107</t>
  </si>
  <si>
    <t>ｷﾀﾑﾗ ｹﾝｼﾛｳ</t>
  </si>
  <si>
    <t>健士郎</t>
  </si>
  <si>
    <t>ｹﾝｼﾛｳ</t>
  </si>
  <si>
    <t>Kenshiro</t>
  </si>
  <si>
    <t>01307993</t>
  </si>
  <si>
    <t>EMORI Keigo</t>
  </si>
  <si>
    <t>榎森 啓悟</t>
  </si>
  <si>
    <t>ｴﾓﾘ ｹｲｺﾞ</t>
  </si>
  <si>
    <t>榎森</t>
  </si>
  <si>
    <t>啓悟</t>
  </si>
  <si>
    <t>ｴﾓﾘ</t>
  </si>
  <si>
    <t>EMORI</t>
  </si>
  <si>
    <t>01307996</t>
  </si>
  <si>
    <t>KUBOTA Taku</t>
  </si>
  <si>
    <t>久保田 拓</t>
  </si>
  <si>
    <t>980628</t>
  </si>
  <si>
    <t>ｸﾎﾞﾀ ﾀｸ</t>
  </si>
  <si>
    <t>拓</t>
  </si>
  <si>
    <t>ﾀｸ</t>
  </si>
  <si>
    <t>Taku</t>
  </si>
  <si>
    <t>01308010</t>
  </si>
  <si>
    <t>木村 幸大</t>
  </si>
  <si>
    <t>010606</t>
  </si>
  <si>
    <t>幸大</t>
  </si>
  <si>
    <t>01308012</t>
  </si>
  <si>
    <t>KODATE Kazuho</t>
  </si>
  <si>
    <t>小舘 冬歩</t>
  </si>
  <si>
    <t>020109</t>
  </si>
  <si>
    <t>ｺﾀﾞﾃ ｶｽﾞﾎ</t>
  </si>
  <si>
    <t>小舘</t>
  </si>
  <si>
    <t>冬歩</t>
  </si>
  <si>
    <t>ｺﾀﾞﾃ</t>
  </si>
  <si>
    <t>ｶｽﾞﾎ</t>
  </si>
  <si>
    <t>KODATE</t>
  </si>
  <si>
    <t>Kazuho</t>
  </si>
  <si>
    <t>01308018</t>
  </si>
  <si>
    <t>NAKAMURA Daiki</t>
  </si>
  <si>
    <t>中村 大輝</t>
  </si>
  <si>
    <t>勝山高等学校</t>
  </si>
  <si>
    <t>040508</t>
  </si>
  <si>
    <t>ﾅｶﾑﾗ ﾀﾞｲｷ</t>
  </si>
  <si>
    <t>01308023</t>
  </si>
  <si>
    <t>INADA Yuya</t>
  </si>
  <si>
    <t>稲田 結矢</t>
  </si>
  <si>
    <t>050228</t>
  </si>
  <si>
    <t>ｲﾅﾀﾞ ﾕｳﾔ</t>
  </si>
  <si>
    <t>稲田</t>
  </si>
  <si>
    <t>結矢</t>
  </si>
  <si>
    <t>ｲﾅﾀﾞ</t>
  </si>
  <si>
    <t>INADA</t>
  </si>
  <si>
    <t>01308025</t>
  </si>
  <si>
    <t>SATOU Hideru</t>
  </si>
  <si>
    <t>佐藤 秀</t>
  </si>
  <si>
    <t>050223</t>
  </si>
  <si>
    <t>ｻﾄｳ ﾋﾃﾞﾙ</t>
  </si>
  <si>
    <t>ﾋﾃﾞﾙ</t>
  </si>
  <si>
    <t>SATOU</t>
  </si>
  <si>
    <t>Hideru</t>
  </si>
  <si>
    <t>01308027</t>
  </si>
  <si>
    <t>HORIGOME Yumaru</t>
  </si>
  <si>
    <t>堀米 結丸</t>
  </si>
  <si>
    <t>050115</t>
  </si>
  <si>
    <t>ﾎﾘｺﾞﾒ ﾕｳﾏﾙ</t>
  </si>
  <si>
    <t>堀米</t>
  </si>
  <si>
    <t>結丸</t>
  </si>
  <si>
    <t>ﾎﾘｺﾞﾒ</t>
  </si>
  <si>
    <t>ﾕｳﾏﾙ</t>
  </si>
  <si>
    <t>HORIGOME</t>
  </si>
  <si>
    <t>Yumaru</t>
  </si>
  <si>
    <t>01308028</t>
  </si>
  <si>
    <t>MACHIDA Tomoya</t>
  </si>
  <si>
    <t>町田 朝陽</t>
  </si>
  <si>
    <t>040821</t>
  </si>
  <si>
    <t>ﾏﾁﾀﾞ ﾄﾓﾔ</t>
  </si>
  <si>
    <t>町田</t>
  </si>
  <si>
    <t>朝陽</t>
  </si>
  <si>
    <t>ﾏﾁﾀﾞ</t>
  </si>
  <si>
    <t>MACHIDA</t>
  </si>
  <si>
    <t>01308031</t>
  </si>
  <si>
    <t>YOSHIIKE Taichi</t>
  </si>
  <si>
    <t>吉池 泰一</t>
  </si>
  <si>
    <t>040809</t>
  </si>
  <si>
    <t>ﾖｼｲｹ ﾀｲﾁ</t>
  </si>
  <si>
    <t>吉池</t>
  </si>
  <si>
    <t>泰一</t>
  </si>
  <si>
    <t>ﾖｼｲｹ</t>
  </si>
  <si>
    <t>YOSHIIKE</t>
  </si>
  <si>
    <t>01308036</t>
  </si>
  <si>
    <t>NUMATA Ayuto</t>
  </si>
  <si>
    <t>沼田 渉聖</t>
  </si>
  <si>
    <t>040622</t>
  </si>
  <si>
    <t>ﾇﾏﾀ ｱﾕﾄ</t>
  </si>
  <si>
    <t>渉聖</t>
  </si>
  <si>
    <t>ｱﾕﾄ</t>
  </si>
  <si>
    <t>Ayuto</t>
  </si>
  <si>
    <t>01308041</t>
  </si>
  <si>
    <t>CHINO Shinga</t>
  </si>
  <si>
    <t>千野 伸河</t>
  </si>
  <si>
    <t>040913</t>
  </si>
  <si>
    <t>ﾁﾉ ｼﾝｶﾞ</t>
  </si>
  <si>
    <t>伸河</t>
  </si>
  <si>
    <t>Shinga</t>
  </si>
  <si>
    <t>01308055</t>
  </si>
  <si>
    <t>ONOZAWA Taiga</t>
  </si>
  <si>
    <t>小野沢 泰雅</t>
  </si>
  <si>
    <t>040105</t>
  </si>
  <si>
    <t>ｵﾉｻﾞﾜ ﾀｲｶﾞ</t>
  </si>
  <si>
    <t>小野沢</t>
  </si>
  <si>
    <t>泰雅</t>
  </si>
  <si>
    <t>ｵﾉｻﾞﾜ</t>
  </si>
  <si>
    <t>ONOZAWA</t>
  </si>
  <si>
    <t>01308057</t>
  </si>
  <si>
    <t>YAMAMOTO Yuya</t>
  </si>
  <si>
    <t>山本 侑弥</t>
  </si>
  <si>
    <t>011105</t>
  </si>
  <si>
    <t>ﾔﾏﾓﾄ ﾕｳﾔ</t>
  </si>
  <si>
    <t>侑弥</t>
  </si>
  <si>
    <t>01308060</t>
  </si>
  <si>
    <t>TANAHASHI Eiji</t>
  </si>
  <si>
    <t>棚橋 栄治</t>
  </si>
  <si>
    <t>571207</t>
  </si>
  <si>
    <t>ﾀﾅﾊｼ ｴｲｼﾞ</t>
  </si>
  <si>
    <t>棚橋</t>
  </si>
  <si>
    <t>栄治</t>
  </si>
  <si>
    <t>ﾀﾅﾊｼ</t>
  </si>
  <si>
    <t>ｴｲｼﾞ</t>
  </si>
  <si>
    <t>TANAHASHI</t>
  </si>
  <si>
    <t>Eiji</t>
  </si>
  <si>
    <t>01308063</t>
  </si>
  <si>
    <t>CHIBA Yuki</t>
  </si>
  <si>
    <t>千葉 悠希</t>
  </si>
  <si>
    <t>010405</t>
  </si>
  <si>
    <t>ﾁﾊﾞ ﾕｳｷ</t>
  </si>
  <si>
    <t>悠希</t>
  </si>
  <si>
    <t>01308074</t>
  </si>
  <si>
    <t>TABUCHI Ryuki</t>
  </si>
  <si>
    <t>田淵 瑠希</t>
  </si>
  <si>
    <t>村岡高校</t>
  </si>
  <si>
    <t>050220</t>
  </si>
  <si>
    <t>ﾀﾌﾞﾁ ﾘｭｳｷ</t>
  </si>
  <si>
    <t>田淵</t>
  </si>
  <si>
    <t>瑠希</t>
  </si>
  <si>
    <t>ﾀﾌﾞﾁ</t>
  </si>
  <si>
    <t>TABUCHI</t>
  </si>
  <si>
    <t>ﾑﾗｵｶｺｳｺｳ</t>
  </si>
  <si>
    <t>01308084</t>
  </si>
  <si>
    <t>UENO Atsushi</t>
  </si>
  <si>
    <t>上野 敦史</t>
  </si>
  <si>
    <t>040922</t>
  </si>
  <si>
    <t>ｳｴﾉ ｱﾂｼ</t>
  </si>
  <si>
    <t>敦史</t>
  </si>
  <si>
    <t>01308094</t>
  </si>
  <si>
    <t>MURASHITA Taichi</t>
  </si>
  <si>
    <t>村下 太一</t>
  </si>
  <si>
    <t>ﾑﾗｼﾀ ﾀｲﾁ</t>
  </si>
  <si>
    <t>村下</t>
  </si>
  <si>
    <t>ﾑﾗｼﾀ</t>
  </si>
  <si>
    <t>MURASHITA</t>
  </si>
  <si>
    <t>01308100</t>
  </si>
  <si>
    <t>TOZAWA Haruki</t>
  </si>
  <si>
    <t>戸澤 春来</t>
  </si>
  <si>
    <t>990130</t>
  </si>
  <si>
    <t>ﾄｻﾞﾜ ﾊﾙｷ</t>
  </si>
  <si>
    <t>戸澤</t>
  </si>
  <si>
    <t>春来</t>
  </si>
  <si>
    <t>ﾄｻﾞﾜ</t>
  </si>
  <si>
    <t>TOZAWA</t>
  </si>
  <si>
    <t>01308102</t>
  </si>
  <si>
    <t>SAKO Masahiro</t>
  </si>
  <si>
    <t>佐古 昌洋</t>
  </si>
  <si>
    <t>村岡ﾊﾁ北SC</t>
  </si>
  <si>
    <t>760228</t>
  </si>
  <si>
    <t>ｻｺ ﾏｻﾋﾛ</t>
  </si>
  <si>
    <t>佐古</t>
  </si>
  <si>
    <t>昌洋</t>
  </si>
  <si>
    <t>ｻｺ</t>
  </si>
  <si>
    <t>SAKO</t>
  </si>
  <si>
    <t>ﾑﾗｵｶﾊﾁｷﾀｽｷｰｸﾗﾌﾞ</t>
  </si>
  <si>
    <t>01308107</t>
  </si>
  <si>
    <t>OSAKA Haruto</t>
  </si>
  <si>
    <t>大坂 陽斗</t>
  </si>
  <si>
    <t>040429</t>
  </si>
  <si>
    <t>ｵｵｻｶ ﾊﾙﾄ</t>
  </si>
  <si>
    <t>大坂</t>
  </si>
  <si>
    <t>陽斗</t>
  </si>
  <si>
    <t>ｵｵｻｶ</t>
  </si>
  <si>
    <t>OSAKA</t>
  </si>
  <si>
    <t>01308109</t>
  </si>
  <si>
    <t>ISHII Shigeta</t>
  </si>
  <si>
    <t>石井 茂太</t>
  </si>
  <si>
    <t>041219</t>
  </si>
  <si>
    <t>ｲｼｲ ｼｹﾞﾀ</t>
  </si>
  <si>
    <t>石井</t>
  </si>
  <si>
    <t>茂太</t>
  </si>
  <si>
    <t>ｲｼｲ</t>
  </si>
  <si>
    <t>ｼｹﾞﾀ</t>
  </si>
  <si>
    <t>ISHII</t>
  </si>
  <si>
    <t>Shigeta</t>
  </si>
  <si>
    <t>01308118</t>
  </si>
  <si>
    <t>IKEDA Ryoichi</t>
  </si>
  <si>
    <t>池田 遼一</t>
  </si>
  <si>
    <t>040823</t>
  </si>
  <si>
    <t>ｲｹﾀﾞ ﾘｮｳｲﾁ</t>
  </si>
  <si>
    <t>遼一</t>
  </si>
  <si>
    <t>ﾘｮｳｲﾁ</t>
  </si>
  <si>
    <t>Ryoichi</t>
  </si>
  <si>
    <t>01308119</t>
  </si>
  <si>
    <t>UCHIDA Reon</t>
  </si>
  <si>
    <t>内田 玲温</t>
  </si>
  <si>
    <t>ｳﾁﾀﾞ ﾚｵﾝ</t>
  </si>
  <si>
    <t>玲温</t>
  </si>
  <si>
    <t>ﾚｵﾝ</t>
  </si>
  <si>
    <t>Reon</t>
  </si>
  <si>
    <t>01308124</t>
  </si>
  <si>
    <t>OGOSE Jotaro</t>
  </si>
  <si>
    <t>生越 丈太郎</t>
  </si>
  <si>
    <t>040506</t>
  </si>
  <si>
    <t>ｵｺﾞｾ ｼﾞｮｳﾀﾛｳ</t>
  </si>
  <si>
    <t>生越</t>
  </si>
  <si>
    <t>丈太郎</t>
  </si>
  <si>
    <t>ｵｺﾞｾ</t>
  </si>
  <si>
    <t>ｼﾞｮｳﾀﾛｳ</t>
  </si>
  <si>
    <t>OGOSE</t>
  </si>
  <si>
    <t>Jotaro</t>
  </si>
  <si>
    <t>01308130</t>
  </si>
  <si>
    <t>SATO Medaru</t>
  </si>
  <si>
    <t>佐藤 めだる</t>
  </si>
  <si>
    <t>040915</t>
  </si>
  <si>
    <t>ｻﾄｳ ﾒﾀﾞﾙ</t>
  </si>
  <si>
    <t>めだる</t>
  </si>
  <si>
    <t>ﾒﾀﾞﾙ</t>
  </si>
  <si>
    <t>Medaru</t>
  </si>
  <si>
    <t>01308141</t>
  </si>
  <si>
    <t>YAMAKAWA Reo</t>
  </si>
  <si>
    <t>山川 伶欧</t>
  </si>
  <si>
    <t>041202</t>
  </si>
  <si>
    <t>ﾔﾏｶﾜ ﾚｵ</t>
  </si>
  <si>
    <t>伶欧</t>
  </si>
  <si>
    <t>01308143</t>
  </si>
  <si>
    <t>WAGATA Shu</t>
  </si>
  <si>
    <t>我田 柊</t>
  </si>
  <si>
    <t>041006</t>
  </si>
  <si>
    <t>ﾜｶﾞﾀ ｼｭｳ</t>
  </si>
  <si>
    <t>我田</t>
  </si>
  <si>
    <t>柊</t>
  </si>
  <si>
    <t>ﾜｶﾞﾀ</t>
  </si>
  <si>
    <t>WAGATA</t>
  </si>
  <si>
    <t>01308146</t>
  </si>
  <si>
    <t>KOIKE Hiroto</t>
  </si>
  <si>
    <t>小池 大翔</t>
  </si>
  <si>
    <t>小千谷高校</t>
  </si>
  <si>
    <t>031129</t>
  </si>
  <si>
    <t>ｺｲｹ ﾋﾛﾄ</t>
  </si>
  <si>
    <t>ｵﾁﾞﾔｺｳｺｳ</t>
  </si>
  <si>
    <t>01308151</t>
  </si>
  <si>
    <t>HOSHINO Yuma</t>
  </si>
  <si>
    <t>星野 佑槙</t>
  </si>
  <si>
    <t>ﾎｼﾉ ﾕｳﾏ</t>
  </si>
  <si>
    <t>佑槙</t>
  </si>
  <si>
    <t>01308152</t>
  </si>
  <si>
    <t>WATANABE Taiki</t>
  </si>
  <si>
    <t>ﾜﾀﾅﾍﾞ ﾀｲｷ</t>
  </si>
  <si>
    <t>01308166</t>
  </si>
  <si>
    <t>MATSUDA Rin</t>
  </si>
  <si>
    <t>松田 凜</t>
  </si>
  <si>
    <t>大谷高校</t>
  </si>
  <si>
    <t>ﾏﾂﾀﾞ ﾘﾝ</t>
  </si>
  <si>
    <t>凜</t>
  </si>
  <si>
    <t>ｵｵﾀﾆｺｳｺｳ</t>
  </si>
  <si>
    <t>01308191</t>
  </si>
  <si>
    <t>ADACHI Shohei</t>
  </si>
  <si>
    <t>足立 昇平</t>
  </si>
  <si>
    <t>学習院大学</t>
  </si>
  <si>
    <t>990113</t>
  </si>
  <si>
    <t>ｱﾀﾞﾁ ｼｮｳﾍｲ</t>
  </si>
  <si>
    <t>足立</t>
  </si>
  <si>
    <t>昇平</t>
  </si>
  <si>
    <t>ｱﾀﾞﾁ</t>
  </si>
  <si>
    <t>ｼｮｳﾍｲ</t>
  </si>
  <si>
    <t>ADACHI</t>
  </si>
  <si>
    <t>Shohei</t>
  </si>
  <si>
    <t>ｶﾞｸｼｭｳｲﾝﾀﾞｲｶﾞｸ</t>
  </si>
  <si>
    <t>01308194</t>
  </si>
  <si>
    <t>YOSHIDA Keita</t>
  </si>
  <si>
    <t>吉田 圭汰</t>
  </si>
  <si>
    <t>970908</t>
  </si>
  <si>
    <t>ﾖｼﾀﾞ ｹｲﾀ</t>
  </si>
  <si>
    <t>圭汰</t>
  </si>
  <si>
    <t>01308196</t>
  </si>
  <si>
    <t>KISHI Taiki</t>
  </si>
  <si>
    <t>岸 大貴</t>
  </si>
  <si>
    <t>一橋大学</t>
  </si>
  <si>
    <t>980909</t>
  </si>
  <si>
    <t>ｷｼ ﾀｲｷ</t>
  </si>
  <si>
    <t>ﾋﾄﾂﾊﾞｼﾀﾞｲｶﾞｸ</t>
  </si>
  <si>
    <t>01308204</t>
  </si>
  <si>
    <t>TSUKIYAMA Hibiki</t>
  </si>
  <si>
    <t>築山 響</t>
  </si>
  <si>
    <t>050208</t>
  </si>
  <si>
    <t>ﾂｷﾔﾏ ﾋﾋﾞｷ</t>
  </si>
  <si>
    <t>築山</t>
  </si>
  <si>
    <t>ﾂｷﾔﾏ</t>
  </si>
  <si>
    <t>TSUKIYAMA</t>
  </si>
  <si>
    <t>01308205</t>
  </si>
  <si>
    <t>MUTSUDA Toshimitsu</t>
  </si>
  <si>
    <t>陸田 俊光</t>
  </si>
  <si>
    <t>041012</t>
  </si>
  <si>
    <t>ﾑﾂﾀﾞ ﾄｼﾐﾂ</t>
  </si>
  <si>
    <t>陸田</t>
  </si>
  <si>
    <t>俊光</t>
  </si>
  <si>
    <t>ﾑﾂﾀﾞ</t>
  </si>
  <si>
    <t>ﾄｼﾐﾂ</t>
  </si>
  <si>
    <t>MUTSUDA</t>
  </si>
  <si>
    <t>Toshimitsu</t>
  </si>
  <si>
    <t>01308208</t>
  </si>
  <si>
    <t>TERUNUMA Daichi</t>
  </si>
  <si>
    <t>照沼 大地</t>
  </si>
  <si>
    <t>秋田大学競技ｽｷｰ部</t>
  </si>
  <si>
    <t>961126</t>
  </si>
  <si>
    <t>ﾃﾙﾇﾏ ﾀﾞｲﾁ</t>
  </si>
  <si>
    <t>照沼</t>
  </si>
  <si>
    <t>ﾃﾙﾇﾏ</t>
  </si>
  <si>
    <t>TERUNUMA</t>
  </si>
  <si>
    <t>ｱｷﾀﾀﾞｲｶﾞｸｷｮｳｷﾞｽｷｰﾌﾞ</t>
  </si>
  <si>
    <t>01308209</t>
  </si>
  <si>
    <t>ISHITOBI Ryosuke</t>
  </si>
  <si>
    <t>石飛 涼輔</t>
  </si>
  <si>
    <t>981209</t>
  </si>
  <si>
    <t>ｲｼﾄﾋﾞ ﾘｮｳｽｹ</t>
  </si>
  <si>
    <t>石飛</t>
  </si>
  <si>
    <t>涼輔</t>
  </si>
  <si>
    <t>ｲｼﾄﾋﾞ</t>
  </si>
  <si>
    <t>ISHITOBI</t>
  </si>
  <si>
    <t>01308212</t>
  </si>
  <si>
    <t>SUGIYAMA Yoshihisa</t>
  </si>
  <si>
    <t>杉山 佳久</t>
  </si>
  <si>
    <t>名城大学</t>
  </si>
  <si>
    <t>ｽｷﾞﾔﾏ ﾖｼﾋｻ</t>
  </si>
  <si>
    <t>杉山</t>
  </si>
  <si>
    <t>佳久</t>
  </si>
  <si>
    <t>ｽｷﾞﾔﾏ</t>
  </si>
  <si>
    <t>ﾖｼﾋｻ</t>
  </si>
  <si>
    <t>SUGIYAMA</t>
  </si>
  <si>
    <t>Yoshihisa</t>
  </si>
  <si>
    <t>ﾒｲｼﾞｮｳﾀﾞｲｶﾞｸ</t>
  </si>
  <si>
    <t>01308215</t>
  </si>
  <si>
    <t>OKATSUGI Toru</t>
  </si>
  <si>
    <t>岡次 徹</t>
  </si>
  <si>
    <t>九州大学</t>
  </si>
  <si>
    <t>990318</t>
  </si>
  <si>
    <t>ｵｶﾂｷﾞ ﾄｵﾙ</t>
  </si>
  <si>
    <t>岡次</t>
  </si>
  <si>
    <t>ｵｶﾂｷﾞ</t>
  </si>
  <si>
    <t>OKATSUGI</t>
  </si>
  <si>
    <t>Toru</t>
  </si>
  <si>
    <t>ｷｭｳｼｭﾕﾀﾞｲｶﾞｸ</t>
  </si>
  <si>
    <t>01308216</t>
  </si>
  <si>
    <t>KANDABASHI Tomonari</t>
  </si>
  <si>
    <t>神田橋 知成</t>
  </si>
  <si>
    <t>990223</t>
  </si>
  <si>
    <t>ｶﾝﾀﾞﾊﾞｼ ﾄﾓﾅﾘ</t>
  </si>
  <si>
    <t>神田橋</t>
  </si>
  <si>
    <t>知成</t>
  </si>
  <si>
    <t>ｶﾝﾀﾞﾊﾞｼ</t>
  </si>
  <si>
    <t>ﾄﾓﾅﾘ</t>
  </si>
  <si>
    <t>KANDABASHI</t>
  </si>
  <si>
    <t>Tomonari</t>
  </si>
  <si>
    <t>01308217</t>
  </si>
  <si>
    <t>KUBOTA Tomoya</t>
  </si>
  <si>
    <t>久保田 智也</t>
  </si>
  <si>
    <t>990326</t>
  </si>
  <si>
    <t>ｸﾎﾞﾀ ﾄﾓﾔ</t>
  </si>
  <si>
    <t>智也</t>
  </si>
  <si>
    <t>01308219</t>
  </si>
  <si>
    <t>NODA Kotaro</t>
  </si>
  <si>
    <t>野田 浩太郎</t>
  </si>
  <si>
    <t>970817</t>
  </si>
  <si>
    <t>ﾉﾀﾞ ｺｳﾀﾛｳ</t>
  </si>
  <si>
    <t>野田</t>
  </si>
  <si>
    <t>浩太郎</t>
  </si>
  <si>
    <t>ﾉﾀﾞ</t>
  </si>
  <si>
    <t>NODA</t>
  </si>
  <si>
    <t>01308224</t>
  </si>
  <si>
    <t>NAKAI Issei</t>
  </si>
  <si>
    <t>中井 一成</t>
  </si>
  <si>
    <t>981027</t>
  </si>
  <si>
    <t>ﾅｶｲ ｲｯｾｲ</t>
  </si>
  <si>
    <t>中井</t>
  </si>
  <si>
    <t>一成</t>
  </si>
  <si>
    <t>ﾅｶｲ</t>
  </si>
  <si>
    <t>NAKAI</t>
  </si>
  <si>
    <t>01308228</t>
  </si>
  <si>
    <t>TSUJI Yugo</t>
  </si>
  <si>
    <t>辻 雄伍</t>
  </si>
  <si>
    <t>大阪教育大学</t>
  </si>
  <si>
    <t>980514</t>
  </si>
  <si>
    <t>ﾂｼﾞ ﾕｳｺﾞ</t>
  </si>
  <si>
    <t>辻</t>
  </si>
  <si>
    <t>雄伍</t>
  </si>
  <si>
    <t>ﾂｼﾞ</t>
  </si>
  <si>
    <t>ﾕｳｺﾞ</t>
  </si>
  <si>
    <t>TSUJI</t>
  </si>
  <si>
    <t>Yugo</t>
  </si>
  <si>
    <t>ｵｵｻｶｷｮｳｲｸﾀﾞｲｶﾞｸ</t>
  </si>
  <si>
    <t>01308235</t>
  </si>
  <si>
    <t>MURAKOSHI Yutaro</t>
  </si>
  <si>
    <t>村越 裕太郎</t>
  </si>
  <si>
    <t>910717</t>
  </si>
  <si>
    <t>ﾑﾗｺｼ ﾕｳﾀﾛｳ</t>
  </si>
  <si>
    <t>村越</t>
  </si>
  <si>
    <t>裕太郎</t>
  </si>
  <si>
    <t>ﾑﾗｺｼ</t>
  </si>
  <si>
    <t>ﾕｳﾀﾛｳ</t>
  </si>
  <si>
    <t>MURAKOSHI</t>
  </si>
  <si>
    <t>Yutaro</t>
  </si>
  <si>
    <t>01308238</t>
  </si>
  <si>
    <t>NISHIDATE Shuto</t>
  </si>
  <si>
    <t>西舘 柊人</t>
  </si>
  <si>
    <t>盛岡農業高校</t>
  </si>
  <si>
    <t>ﾆｼﾀﾞﾃ ｼｭｳﾄ</t>
  </si>
  <si>
    <t>西舘</t>
  </si>
  <si>
    <t>柊人</t>
  </si>
  <si>
    <t>ﾆｼﾀﾞﾃ</t>
  </si>
  <si>
    <t>NISHIDATE</t>
  </si>
  <si>
    <t>ﾓﾘｵｶﾉｳｷﾞｮｳｺｳｺｳ</t>
  </si>
  <si>
    <t>01308240</t>
  </si>
  <si>
    <t>SHIBATA Rashin</t>
  </si>
  <si>
    <t>柴田 羅心</t>
  </si>
  <si>
    <t>041018</t>
  </si>
  <si>
    <t>ｼﾊﾞﾀ ﾗｼﾝ</t>
  </si>
  <si>
    <t>羅心</t>
  </si>
  <si>
    <t>ﾗｼﾝ</t>
  </si>
  <si>
    <t>Rashin</t>
  </si>
  <si>
    <t>01308245</t>
  </si>
  <si>
    <t>ASANO Sota</t>
  </si>
  <si>
    <t>浅野 颯太</t>
  </si>
  <si>
    <t>981219</t>
  </si>
  <si>
    <t>ｱｻﾉ ｿｳﾀ</t>
  </si>
  <si>
    <t>浅野</t>
  </si>
  <si>
    <t>颯太</t>
  </si>
  <si>
    <t>ｱｻﾉ</t>
  </si>
  <si>
    <t>ASANO</t>
  </si>
  <si>
    <t>01308251</t>
  </si>
  <si>
    <t>TAKANO Yoshinori</t>
  </si>
  <si>
    <t>高野 祥德</t>
  </si>
  <si>
    <t>980322</t>
  </si>
  <si>
    <t>ﾀｶﾉ ﾖｼﾉﾘ</t>
  </si>
  <si>
    <t>祥德</t>
  </si>
  <si>
    <t>ﾖｼﾉﾘ</t>
  </si>
  <si>
    <t>Yoshinori</t>
  </si>
  <si>
    <t>01308259</t>
  </si>
  <si>
    <t>NAKAHARA Hirokazu</t>
  </si>
  <si>
    <t>中原 宏和</t>
  </si>
  <si>
    <t>891022</t>
  </si>
  <si>
    <t>ﾅｶﾊﾗ ﾋﾛｶｽﾞ</t>
  </si>
  <si>
    <t>宏和</t>
  </si>
  <si>
    <t>ﾋﾛｶｽﾞ</t>
  </si>
  <si>
    <t>Hirokazu</t>
  </si>
  <si>
    <t>01308261</t>
  </si>
  <si>
    <t>MIKAMI Naoki</t>
  </si>
  <si>
    <t>三上 直起</t>
  </si>
  <si>
    <t>ﾐｶﾐ ﾅｵｷ</t>
  </si>
  <si>
    <t>直起</t>
  </si>
  <si>
    <t>01308263</t>
  </si>
  <si>
    <t>ABE Takumi</t>
  </si>
  <si>
    <t>安部 拓海</t>
  </si>
  <si>
    <t>040722</t>
  </si>
  <si>
    <t>ｱﾍﾞ ﾀｸﾐ</t>
  </si>
  <si>
    <t>01308298</t>
  </si>
  <si>
    <t>MIZUKUCHI Kojin</t>
  </si>
  <si>
    <t>水口 皓仁</t>
  </si>
  <si>
    <t>040629</t>
  </si>
  <si>
    <t>ﾐｽﾞｸﾁ ｺｳｼﾞﾝ</t>
  </si>
  <si>
    <t>水口</t>
  </si>
  <si>
    <t>皓仁</t>
  </si>
  <si>
    <t>ﾐｽﾞｸﾁ</t>
  </si>
  <si>
    <t>ｺｳｼﾞﾝ</t>
  </si>
  <si>
    <t>MIZUKUCHI</t>
  </si>
  <si>
    <t>Kojin</t>
  </si>
  <si>
    <t>01308300</t>
  </si>
  <si>
    <t>YAMAMOTO Keita</t>
  </si>
  <si>
    <t>山本 恵大</t>
  </si>
  <si>
    <t>041017</t>
  </si>
  <si>
    <t>ﾔﾏﾓﾄ ｹｲﾀ</t>
  </si>
  <si>
    <t>恵大</t>
  </si>
  <si>
    <t>01308302</t>
  </si>
  <si>
    <t>NISHIMOTO Mizuki</t>
  </si>
  <si>
    <t>西本 みずき</t>
  </si>
  <si>
    <t>広島</t>
  </si>
  <si>
    <t>加計高校芸北分校</t>
  </si>
  <si>
    <t>040608</t>
  </si>
  <si>
    <t>ﾆｼﾓﾄ ﾐｽﾞｷ</t>
  </si>
  <si>
    <t>みずき</t>
  </si>
  <si>
    <t>ﾐｽﾞｷ</t>
  </si>
  <si>
    <t>Mizuki</t>
  </si>
  <si>
    <t>ｶｹｺｳｺｳｹﾞｲﾎｸﾌﾞﾝｺｳ</t>
  </si>
  <si>
    <t>01308303</t>
  </si>
  <si>
    <t>TORIKOE Kazuya</t>
  </si>
  <si>
    <t>鳥越 一也</t>
  </si>
  <si>
    <t>030315</t>
  </si>
  <si>
    <t>ﾄﾘｺｴ ｶｽﾞﾔ</t>
  </si>
  <si>
    <t>鳥越</t>
  </si>
  <si>
    <t>一也</t>
  </si>
  <si>
    <t>ﾄﾘｺｴ</t>
  </si>
  <si>
    <t>TORIKOE</t>
  </si>
  <si>
    <t>01308305</t>
  </si>
  <si>
    <t>IWAKURA Seiya</t>
  </si>
  <si>
    <t>岩倉 誠弥</t>
  </si>
  <si>
    <t>040904</t>
  </si>
  <si>
    <t>ｲﾜｸﾗ ｾｲﾔ</t>
  </si>
  <si>
    <t>岩倉</t>
  </si>
  <si>
    <t>誠弥</t>
  </si>
  <si>
    <t>ｲﾜｸﾗ</t>
  </si>
  <si>
    <t>ｾｲﾔ</t>
  </si>
  <si>
    <t>IWAKURA</t>
  </si>
  <si>
    <t>Seiya</t>
  </si>
  <si>
    <t>01308306</t>
  </si>
  <si>
    <t>SASUGA Yuki</t>
  </si>
  <si>
    <t>流石 勇輝</t>
  </si>
  <si>
    <t>明治大学付属明治高等学校</t>
  </si>
  <si>
    <t>050207</t>
  </si>
  <si>
    <t>ｻｽｶﾞ ﾕｳｷ</t>
  </si>
  <si>
    <t>流石</t>
  </si>
  <si>
    <t>勇輝</t>
  </si>
  <si>
    <t>ｻｽｶﾞ</t>
  </si>
  <si>
    <t>SASUGA</t>
  </si>
  <si>
    <t>01308309</t>
  </si>
  <si>
    <t>KAWAMOTO Jin</t>
  </si>
  <si>
    <t>河本 仁</t>
  </si>
  <si>
    <t>041225</t>
  </si>
  <si>
    <t>ｶﾜﾓﾄ ｼﾞﾝ</t>
  </si>
  <si>
    <t>仁</t>
  </si>
  <si>
    <t>01308312</t>
  </si>
  <si>
    <t>OKADA Yuhi</t>
  </si>
  <si>
    <t>岡田 勇飛</t>
  </si>
  <si>
    <t>950328</t>
  </si>
  <si>
    <t>ｵｶﾀﾞ ﾕｳﾋ</t>
  </si>
  <si>
    <t>勇飛</t>
  </si>
  <si>
    <t>01308323</t>
  </si>
  <si>
    <t>KITA Daisuke</t>
  </si>
  <si>
    <t>喜多 大輔</t>
  </si>
  <si>
    <t>内川ｻﾝﾗｲｽﾞｽｷｰｸﾗﾌﾞ</t>
  </si>
  <si>
    <t>710222</t>
  </si>
  <si>
    <t>ｷﾀ ﾀﾞｲｽｹ</t>
  </si>
  <si>
    <t>喜多</t>
  </si>
  <si>
    <t>ｷﾀ</t>
  </si>
  <si>
    <t>KITA</t>
  </si>
  <si>
    <t>01308324</t>
  </si>
  <si>
    <t>YOSHIURA Mitsuru</t>
  </si>
  <si>
    <t>吉浦 満</t>
  </si>
  <si>
    <t>横浜ｽｷｰｸﾗﾌﾞ</t>
  </si>
  <si>
    <t>880827</t>
  </si>
  <si>
    <t>ﾖｼｳﾗ ﾐﾂﾙ</t>
  </si>
  <si>
    <t>吉浦</t>
  </si>
  <si>
    <t>満</t>
  </si>
  <si>
    <t>ﾖｼｳﾗ</t>
  </si>
  <si>
    <t>ﾐﾂﾙ</t>
  </si>
  <si>
    <t>YOSHIURA</t>
  </si>
  <si>
    <t>Mitsuru</t>
  </si>
  <si>
    <t>01308327</t>
  </si>
  <si>
    <t>TAKADA Shunpei</t>
  </si>
  <si>
    <t>高田 峻平</t>
  </si>
  <si>
    <t>030712</t>
  </si>
  <si>
    <t>ﾀｶﾀﾞ ｼｭﾝﾍﾟｲ</t>
  </si>
  <si>
    <t>高田</t>
  </si>
  <si>
    <t>峻平</t>
  </si>
  <si>
    <t>ﾀｶﾀﾞ</t>
  </si>
  <si>
    <t>TAKADA</t>
  </si>
  <si>
    <t>Shunpei</t>
  </si>
  <si>
    <t>01308335</t>
  </si>
  <si>
    <t>SUZUKI Shunsuke</t>
  </si>
  <si>
    <t>鈴木 竣介</t>
  </si>
  <si>
    <t>040207</t>
  </si>
  <si>
    <t>ｽｽﾞｷ ｼｭﾝｽｹ</t>
  </si>
  <si>
    <t>竣介</t>
  </si>
  <si>
    <t>01308336</t>
  </si>
  <si>
    <t>KAMEDA Kayu</t>
  </si>
  <si>
    <t>亀田 華悠</t>
  </si>
  <si>
    <t>050127</t>
  </si>
  <si>
    <t>ｶﾒﾀﾞ ｶﾕｳ</t>
  </si>
  <si>
    <t>亀田</t>
  </si>
  <si>
    <t>華悠</t>
  </si>
  <si>
    <t>ｶﾒﾀﾞ</t>
  </si>
  <si>
    <t>ｶﾕｳ</t>
  </si>
  <si>
    <t>KAMEDA</t>
  </si>
  <si>
    <t>Kayu</t>
  </si>
  <si>
    <t>01308338</t>
  </si>
  <si>
    <t>NUMAYAMA Haruto</t>
  </si>
  <si>
    <t>沼山 陽音</t>
  </si>
  <si>
    <t>041004</t>
  </si>
  <si>
    <t>ﾇﾏﾔﾏ ﾊﾙﾄ</t>
  </si>
  <si>
    <t>陽音</t>
  </si>
  <si>
    <t>01308339</t>
  </si>
  <si>
    <t>YAZAKI Yuto</t>
  </si>
  <si>
    <t>矢崎 裕大</t>
  </si>
  <si>
    <t>041111</t>
  </si>
  <si>
    <t>ﾔｻﾞｷ ﾕｳﾄ</t>
  </si>
  <si>
    <t>矢崎</t>
  </si>
  <si>
    <t>ﾔｻﾞｷ</t>
  </si>
  <si>
    <t>YAZAKI</t>
  </si>
  <si>
    <t>01308343</t>
  </si>
  <si>
    <t>UMEZAWA Soshi</t>
  </si>
  <si>
    <t>梅澤 聡嗣</t>
  </si>
  <si>
    <t>040730</t>
  </si>
  <si>
    <t>ｳﾒｻﾞﾜ ｿｳｼ</t>
  </si>
  <si>
    <t>梅澤</t>
  </si>
  <si>
    <t>聡嗣</t>
  </si>
  <si>
    <t>ｳﾒｻﾞﾜ</t>
  </si>
  <si>
    <t>UMEZAWA</t>
  </si>
  <si>
    <t>Soshi</t>
  </si>
  <si>
    <t>01308347</t>
  </si>
  <si>
    <t>TOMITA Hiroki</t>
  </si>
  <si>
    <t>富田 紘生</t>
  </si>
  <si>
    <t>050227</t>
  </si>
  <si>
    <t>ﾄﾐﾀ ﾋﾛｷ</t>
  </si>
  <si>
    <t>紘生</t>
  </si>
  <si>
    <t>01308348</t>
  </si>
  <si>
    <t>NAKAJIMA Oujiro</t>
  </si>
  <si>
    <t>中嶋 央二郎</t>
  </si>
  <si>
    <t>050323</t>
  </si>
  <si>
    <t>ﾅｶｼﾞﾏ ｵｳｼﾞﾛｳ</t>
  </si>
  <si>
    <t>中嶋</t>
  </si>
  <si>
    <t>央二郎</t>
  </si>
  <si>
    <t>ｵｳｼﾞﾛｳ</t>
  </si>
  <si>
    <t>Oujiro</t>
  </si>
  <si>
    <t>01308351</t>
  </si>
  <si>
    <t>ISHIKAWA Yota</t>
  </si>
  <si>
    <t>石川 陽太</t>
  </si>
  <si>
    <t>東邦大学付属東邦高等学校</t>
  </si>
  <si>
    <t>050107</t>
  </si>
  <si>
    <t>ｲｼｶﾜ ﾖｳﾀ</t>
  </si>
  <si>
    <t>陽太</t>
  </si>
  <si>
    <t>ﾖｳﾀ</t>
  </si>
  <si>
    <t>Yota</t>
  </si>
  <si>
    <t>01308353</t>
  </si>
  <si>
    <t>UEDA Chihaya</t>
  </si>
  <si>
    <t>上田 知快</t>
  </si>
  <si>
    <t>東邦大学付属東邦高校</t>
  </si>
  <si>
    <t>040615</t>
  </si>
  <si>
    <t>ｳｴﾀﾞ ﾁﾊﾔ</t>
  </si>
  <si>
    <t>知快</t>
  </si>
  <si>
    <t>ﾁﾊﾔ</t>
  </si>
  <si>
    <t>Chihaya</t>
  </si>
  <si>
    <t>ﾄｳﾎｳﾀﾞｲｶﾞｸﾌｿﾞｸﾄｳﾎｳｺｳｺｳ</t>
  </si>
  <si>
    <t>01308354</t>
  </si>
  <si>
    <t>OTSUKI Taiki</t>
  </si>
  <si>
    <t>大槻 泰暉</t>
  </si>
  <si>
    <t>東邦大学付属東邦中学</t>
  </si>
  <si>
    <t>040728</t>
  </si>
  <si>
    <t>ｵｵﾂｷ ﾀｲｷ</t>
  </si>
  <si>
    <t>大槻</t>
  </si>
  <si>
    <t>泰暉</t>
  </si>
  <si>
    <t>ｵｵﾂｷ</t>
  </si>
  <si>
    <t>OTSUKI</t>
  </si>
  <si>
    <t>ﾄｳﾎｳﾀﾞｲｶﾞｸﾌｿﾞｸﾄｳﾎｳﾁｭｳｶﾞｸ</t>
  </si>
  <si>
    <t>01308358</t>
  </si>
  <si>
    <t>TAKAHASHI Koki</t>
  </si>
  <si>
    <t>高橋 昂希</t>
  </si>
  <si>
    <t>041107</t>
  </si>
  <si>
    <t>ﾀｶﾊｼ ｺｳｷ</t>
  </si>
  <si>
    <t>高橋</t>
  </si>
  <si>
    <t>昂希</t>
  </si>
  <si>
    <t>Koki</t>
  </si>
  <si>
    <t>01308359</t>
  </si>
  <si>
    <t>TAKIZAWA Haruaki</t>
  </si>
  <si>
    <t>瀧沢 春秋</t>
  </si>
  <si>
    <t>040524</t>
  </si>
  <si>
    <t>ﾀｷｻﾞﾜ ﾊﾙｱｷ</t>
  </si>
  <si>
    <t>瀧沢</t>
  </si>
  <si>
    <t>春秋</t>
  </si>
  <si>
    <t>ﾊﾙｱｷ</t>
  </si>
  <si>
    <t>Haruaki</t>
  </si>
  <si>
    <t>01308360</t>
  </si>
  <si>
    <t>TSUCHIDA Takahiro</t>
  </si>
  <si>
    <t>土田 嵩大</t>
  </si>
  <si>
    <t>040828</t>
  </si>
  <si>
    <t>ﾂﾁﾀﾞ ﾀｶﾋﾛ</t>
  </si>
  <si>
    <t>土田</t>
  </si>
  <si>
    <t>嵩大</t>
  </si>
  <si>
    <t>ﾂﾁﾀﾞ</t>
  </si>
  <si>
    <t>TSUCHIDA</t>
  </si>
  <si>
    <t>01308364</t>
  </si>
  <si>
    <t>TSURUMIYA Keigo</t>
  </si>
  <si>
    <t>鶴宮 慧冴</t>
  </si>
  <si>
    <t>新庄北高等学校</t>
  </si>
  <si>
    <t>040818</t>
  </si>
  <si>
    <t>ﾂﾙﾐﾔ ｹｲｺﾞ</t>
  </si>
  <si>
    <t>鶴宮</t>
  </si>
  <si>
    <t>慧冴</t>
  </si>
  <si>
    <t>ﾂﾙﾐﾔ</t>
  </si>
  <si>
    <t>TSURUMIYA</t>
  </si>
  <si>
    <t>ｼﾝｼﾞｮｳｷﾀｺｳﾄｳｶﾞｯｺｳ</t>
  </si>
  <si>
    <t>01308366</t>
  </si>
  <si>
    <t>HOSHIKAWA Reo</t>
  </si>
  <si>
    <t>星川 怜桜</t>
  </si>
  <si>
    <t>050331</t>
  </si>
  <si>
    <t>ﾎｼｶﾜ ﾚｵ</t>
  </si>
  <si>
    <t>怜桜</t>
  </si>
  <si>
    <t>01308371</t>
  </si>
  <si>
    <t>IMAZEKI Shintaro</t>
  </si>
  <si>
    <t>今関 新太郎</t>
  </si>
  <si>
    <t>041207</t>
  </si>
  <si>
    <t>ｲﾏｾﾞｷ ｼﾝﾀﾛｳ</t>
  </si>
  <si>
    <t>今関</t>
  </si>
  <si>
    <t>新太郎</t>
  </si>
  <si>
    <t>ｲﾏｾﾞｷ</t>
  </si>
  <si>
    <t>IMAZEKI</t>
  </si>
  <si>
    <t>01308372</t>
  </si>
  <si>
    <t>KUDO Jumpei</t>
  </si>
  <si>
    <t>工藤 淳平</t>
  </si>
  <si>
    <t>040710</t>
  </si>
  <si>
    <t>ｸﾄﾞｳ ｼﾞｭﾝﾍﾟｲ</t>
  </si>
  <si>
    <t>淳平</t>
  </si>
  <si>
    <t>ｼﾞｭﾝﾍﾟｲ</t>
  </si>
  <si>
    <t>Jumpei</t>
  </si>
  <si>
    <t>01308373</t>
  </si>
  <si>
    <t>HOSOGUCHI Daito</t>
  </si>
  <si>
    <t>細口 大翔</t>
  </si>
  <si>
    <t>040617</t>
  </si>
  <si>
    <t>ﾎｿｸﾞﾁ ﾀﾞｲﾄ</t>
  </si>
  <si>
    <t>細口</t>
  </si>
  <si>
    <t>ﾎｿｸﾞﾁ</t>
  </si>
  <si>
    <t>HOSOGUCHI</t>
  </si>
  <si>
    <t>01308374</t>
  </si>
  <si>
    <t>KOJOU Fuma</t>
  </si>
  <si>
    <t>小上 楓真</t>
  </si>
  <si>
    <t>040827</t>
  </si>
  <si>
    <t>ｺｼﾞｮｳ ﾌｳﾏ</t>
  </si>
  <si>
    <t>小上</t>
  </si>
  <si>
    <t>ｺｼﾞｮｳ</t>
  </si>
  <si>
    <t>KOJOU</t>
  </si>
  <si>
    <t>01308378</t>
  </si>
  <si>
    <t>SASAKI Hinata</t>
  </si>
  <si>
    <t>佐々木 ひな太</t>
  </si>
  <si>
    <t>ｻｻｷ ﾋﾅﾀ</t>
  </si>
  <si>
    <t>ひな太</t>
  </si>
  <si>
    <t>01308379</t>
  </si>
  <si>
    <t>JIN Kotaro</t>
  </si>
  <si>
    <t>神 幸太朗</t>
  </si>
  <si>
    <t>050113</t>
  </si>
  <si>
    <t>ｼﾞﾝ ｺｳﾀﾛｳ</t>
  </si>
  <si>
    <t>幸太朗</t>
  </si>
  <si>
    <t>01308385</t>
  </si>
  <si>
    <t>YOSHIDA Reo</t>
  </si>
  <si>
    <t>吉田 怜央</t>
  </si>
  <si>
    <t>050202</t>
  </si>
  <si>
    <t>ﾖｼﾀﾞ ﾚｵ</t>
  </si>
  <si>
    <t>01308392</t>
  </si>
  <si>
    <t>GOTO Taishi</t>
  </si>
  <si>
    <t>後藤 大志</t>
  </si>
  <si>
    <t>ｺﾞﾄｳ ﾀｲｼ</t>
  </si>
  <si>
    <t>01308398</t>
  </si>
  <si>
    <t>IMAI Yusuke</t>
  </si>
  <si>
    <t>今井 祐輔</t>
  </si>
  <si>
    <t>970621</t>
  </si>
  <si>
    <t>ｲﾏｲ ﾕｳｽｹ</t>
  </si>
  <si>
    <t>01308405</t>
  </si>
  <si>
    <t>YAMAZAKI Kyotaro</t>
  </si>
  <si>
    <t>山﨑 叶太郎</t>
  </si>
  <si>
    <t>050212</t>
  </si>
  <si>
    <t>ﾔﾏｻﾞｷ ｷｮｳﾀﾛｳ</t>
  </si>
  <si>
    <t>叶太郎</t>
  </si>
  <si>
    <t>ｷｮｳﾀﾛｳ</t>
  </si>
  <si>
    <t>Kyotaro</t>
  </si>
  <si>
    <t>01308410</t>
  </si>
  <si>
    <t>KOJIMA Kaito</t>
  </si>
  <si>
    <t>小島 海翔</t>
  </si>
  <si>
    <t>050105</t>
  </si>
  <si>
    <t>ｺｼﾞﾏ ｶｲﾄ</t>
  </si>
  <si>
    <t>海翔</t>
  </si>
  <si>
    <t>01308413</t>
  </si>
  <si>
    <t>SUTO Kazuyoshi</t>
  </si>
  <si>
    <t>須藤 和義</t>
  </si>
  <si>
    <t>茨城</t>
  </si>
  <si>
    <t>阿見スキークラブ</t>
  </si>
  <si>
    <t>740627</t>
  </si>
  <si>
    <t>ｽﾄｳ ｶｽﾞﾖｼ</t>
  </si>
  <si>
    <t>須藤</t>
  </si>
  <si>
    <t>和義</t>
  </si>
  <si>
    <t>ｽﾄｳ</t>
  </si>
  <si>
    <t>ｶｽﾞﾖｼ</t>
  </si>
  <si>
    <t>SUTO</t>
  </si>
  <si>
    <t>Kazuyoshi</t>
  </si>
  <si>
    <t>01308422</t>
  </si>
  <si>
    <t>AONO Idomu</t>
  </si>
  <si>
    <t>青野 挑夢</t>
  </si>
  <si>
    <t>040604</t>
  </si>
  <si>
    <t>ｱｵﾉ ｲﾄﾞﾑ</t>
  </si>
  <si>
    <t>挑夢</t>
  </si>
  <si>
    <t>ｲﾄﾞﾑ</t>
  </si>
  <si>
    <t>Idomu</t>
  </si>
  <si>
    <t>01308423</t>
  </si>
  <si>
    <t>SHINOHARA Daichi</t>
  </si>
  <si>
    <t>篠原 大地</t>
  </si>
  <si>
    <t>武蔵大学</t>
  </si>
  <si>
    <t>980828</t>
  </si>
  <si>
    <t>ｼﾉﾊﾗ ﾀﾞｲﾁ</t>
  </si>
  <si>
    <t>篠原</t>
  </si>
  <si>
    <t>ｼﾉﾊﾗ</t>
  </si>
  <si>
    <t>SHINOHARA</t>
  </si>
  <si>
    <t>ﾑｻｼﾀﾞｲｶﾞｸ</t>
  </si>
  <si>
    <t>01308425</t>
  </si>
  <si>
    <t>MATSUMORI Yu</t>
  </si>
  <si>
    <t>松森 悠</t>
  </si>
  <si>
    <t>981207</t>
  </si>
  <si>
    <t>ﾏﾂﾓﾘ ﾕｳ</t>
  </si>
  <si>
    <t>松森</t>
  </si>
  <si>
    <t>ﾏﾂﾓﾘ</t>
  </si>
  <si>
    <t>MATSUMORI</t>
  </si>
  <si>
    <t>01308436</t>
  </si>
  <si>
    <t>NAKANO Shunsuke</t>
  </si>
  <si>
    <t>中野 舜介</t>
  </si>
  <si>
    <t>青山学院大学</t>
  </si>
  <si>
    <t>981022</t>
  </si>
  <si>
    <t>ﾅｶﾉ ｼｭﾝｽｹ</t>
  </si>
  <si>
    <t>舜介</t>
  </si>
  <si>
    <t>ｱｵﾔﾏｶﾞｸｲﾝﾀﾞｲｶﾞｸ</t>
  </si>
  <si>
    <t>01308452</t>
  </si>
  <si>
    <t>TAKAHASHI Shintaro</t>
  </si>
  <si>
    <t>髙橋 心太郎</t>
  </si>
  <si>
    <t>ﾀｶﾊｼ ｼﾝﾀﾛｳ</t>
  </si>
  <si>
    <t>心太郎</t>
  </si>
  <si>
    <t>01308453</t>
  </si>
  <si>
    <t>NIISATO Gakushi</t>
  </si>
  <si>
    <t>新里 岳士</t>
  </si>
  <si>
    <t>030611</t>
  </si>
  <si>
    <t>ﾆｲｻﾄ ｶﾞｸｼ</t>
  </si>
  <si>
    <t>新里</t>
  </si>
  <si>
    <t>岳士</t>
  </si>
  <si>
    <t>ﾆｲｻﾄ</t>
  </si>
  <si>
    <t>ｶﾞｸｼ</t>
  </si>
  <si>
    <t>NIISATO</t>
  </si>
  <si>
    <t>Gakushi</t>
  </si>
  <si>
    <t>01308454</t>
  </si>
  <si>
    <t>NUMANO Kohei</t>
  </si>
  <si>
    <t>沼野 滉平</t>
  </si>
  <si>
    <t>040530</t>
  </si>
  <si>
    <t>ﾇﾏﾉ ｺｳﾍｲ</t>
  </si>
  <si>
    <t>沼野</t>
  </si>
  <si>
    <t>滉平</t>
  </si>
  <si>
    <t>ﾇﾏﾉ</t>
  </si>
  <si>
    <t>NUMANO</t>
  </si>
  <si>
    <t>01308455</t>
  </si>
  <si>
    <t>MURATA Kazuhisa</t>
  </si>
  <si>
    <t>村田 和久</t>
  </si>
  <si>
    <t>050126</t>
  </si>
  <si>
    <t>ﾑﾗﾀ ｶｽﾞﾋｻ</t>
  </si>
  <si>
    <t>村田</t>
  </si>
  <si>
    <t>和久</t>
  </si>
  <si>
    <t>ﾑﾗﾀ</t>
  </si>
  <si>
    <t>ｶｽﾞﾋｻ</t>
  </si>
  <si>
    <t>MURATA</t>
  </si>
  <si>
    <t>Kazuhisa</t>
  </si>
  <si>
    <t>01308456</t>
  </si>
  <si>
    <t>MURATA Keishin</t>
  </si>
  <si>
    <t>村田 敬心</t>
  </si>
  <si>
    <t>041108</t>
  </si>
  <si>
    <t>ﾑﾗﾀ ｹｲｼﾝ</t>
  </si>
  <si>
    <t>敬心</t>
  </si>
  <si>
    <t>01308459</t>
  </si>
  <si>
    <t>NIWANO Shoma</t>
  </si>
  <si>
    <t>庭野 翔馬</t>
  </si>
  <si>
    <t>030918</t>
  </si>
  <si>
    <t>ﾆﾜﾉ ｼｮｳﾏ</t>
  </si>
  <si>
    <t>庭野</t>
  </si>
  <si>
    <t>翔馬</t>
  </si>
  <si>
    <t>ﾆﾜﾉ</t>
  </si>
  <si>
    <t>ｼｮｳﾏ</t>
  </si>
  <si>
    <t>NIWANO</t>
  </si>
  <si>
    <t>Shoma</t>
  </si>
  <si>
    <t>01308464</t>
  </si>
  <si>
    <t>DONO Yohei</t>
  </si>
  <si>
    <t>堂野 耀平</t>
  </si>
  <si>
    <t>立教大学</t>
  </si>
  <si>
    <t>ﾄﾞｳﾉ ﾖｳﾍｲ</t>
  </si>
  <si>
    <t>堂野</t>
  </si>
  <si>
    <t>耀平</t>
  </si>
  <si>
    <t>ﾄﾞｳﾉ</t>
  </si>
  <si>
    <t>ﾖｳﾍｲ</t>
  </si>
  <si>
    <t>DONO</t>
  </si>
  <si>
    <t>Yohei</t>
  </si>
  <si>
    <t>ﾘｯｷｮｳﾀﾞｲｶﾞｸ</t>
  </si>
  <si>
    <t>01308471</t>
  </si>
  <si>
    <t>SAKAI Hayate</t>
  </si>
  <si>
    <t>坂井 竣</t>
  </si>
  <si>
    <t>ｻｶｲ ﾊﾔﾃ</t>
  </si>
  <si>
    <t>竣</t>
  </si>
  <si>
    <t>01308472</t>
  </si>
  <si>
    <t>KUROKI Yamato</t>
  </si>
  <si>
    <t>黒木 山人</t>
  </si>
  <si>
    <t>津軽中学校</t>
  </si>
  <si>
    <t>060225</t>
  </si>
  <si>
    <t>ｸﾛｷ ﾔﾏﾄ</t>
  </si>
  <si>
    <t>黒木</t>
  </si>
  <si>
    <t>山人</t>
  </si>
  <si>
    <t>ｸﾛｷ</t>
  </si>
  <si>
    <t>ﾔﾏﾄ</t>
  </si>
  <si>
    <t>KUROKI</t>
  </si>
  <si>
    <t>Yamato</t>
  </si>
  <si>
    <t>ﾂｶﾞﾙﾁｭｳｶﾞｯｺｳ</t>
  </si>
  <si>
    <t>01308475</t>
  </si>
  <si>
    <t>NAITO Kohei</t>
  </si>
  <si>
    <t>内藤 亘平</t>
  </si>
  <si>
    <t>000329</t>
  </si>
  <si>
    <t>ﾅｲﾄｳ ｺｳﾍｲ</t>
  </si>
  <si>
    <t>亘平</t>
  </si>
  <si>
    <t>01308476</t>
  </si>
  <si>
    <t>IMAMURA Kento</t>
  </si>
  <si>
    <t>今村 賢斗</t>
  </si>
  <si>
    <t>慶應義塾大学</t>
  </si>
  <si>
    <t>990612</t>
  </si>
  <si>
    <t>ｲﾏﾑﾗ ｹﾝﾄ</t>
  </si>
  <si>
    <t>賢斗</t>
  </si>
  <si>
    <t>ｹﾝﾄ</t>
  </si>
  <si>
    <t>Kento</t>
  </si>
  <si>
    <t>01308477</t>
  </si>
  <si>
    <t>YAMADA Taiga</t>
  </si>
  <si>
    <t>山田 大雅</t>
  </si>
  <si>
    <t>000125</t>
  </si>
  <si>
    <t>ﾔﾏﾀﾞ ﾀｲｶﾞ</t>
  </si>
  <si>
    <t>01308479</t>
  </si>
  <si>
    <t>KASAMA Rito</t>
  </si>
  <si>
    <t>笠間 莉斗</t>
  </si>
  <si>
    <t>猪苗代中学校</t>
  </si>
  <si>
    <t>060105</t>
  </si>
  <si>
    <t>ｶｻﾏ ﾘﾄ</t>
  </si>
  <si>
    <t>笠間</t>
  </si>
  <si>
    <t>莉斗</t>
  </si>
  <si>
    <t>ｶｻﾏ</t>
  </si>
  <si>
    <t>ﾘﾄ</t>
  </si>
  <si>
    <t>KASAMA</t>
  </si>
  <si>
    <t>Rito</t>
  </si>
  <si>
    <t>ｲﾅﾜｼﾛﾁｭｳｶﾞｯｺｳ</t>
  </si>
  <si>
    <t>01308482</t>
  </si>
  <si>
    <t>ISOKAWA Ryusei</t>
  </si>
  <si>
    <t>磯川 琉聖</t>
  </si>
  <si>
    <t>猪苗代吾妻中学校</t>
  </si>
  <si>
    <t>051220</t>
  </si>
  <si>
    <t>ｲｿｶﾜ ﾘｭｳｾｲ</t>
  </si>
  <si>
    <t>磯川</t>
  </si>
  <si>
    <t>琉聖</t>
  </si>
  <si>
    <t>ｲｿｶﾜ</t>
  </si>
  <si>
    <t>ISOKAWA</t>
  </si>
  <si>
    <t>ｲﾅﾜｼﾛｱﾂﾞﾏﾁｭｳｶﾞｯｺｳ</t>
  </si>
  <si>
    <t>01308485</t>
  </si>
  <si>
    <t>IWABUCHI Eito</t>
  </si>
  <si>
    <t>岩渕 泳人</t>
  </si>
  <si>
    <t>松尾中学校</t>
  </si>
  <si>
    <t>051222</t>
  </si>
  <si>
    <t>ｲﾜﾌﾞﾁ ｴｲﾄ</t>
  </si>
  <si>
    <t>岩渕</t>
  </si>
  <si>
    <t>泳人</t>
  </si>
  <si>
    <t>ｲﾜﾌﾞﾁ</t>
  </si>
  <si>
    <t>ｴｲﾄ</t>
  </si>
  <si>
    <t>IWABUCHI</t>
  </si>
  <si>
    <t>Eito</t>
  </si>
  <si>
    <t>ﾏﾂｵﾁｭｳｶﾞｯｺｳ</t>
  </si>
  <si>
    <t>01308488</t>
  </si>
  <si>
    <t>TAKEUCHI Kyota</t>
  </si>
  <si>
    <t>竹内 享汰</t>
  </si>
  <si>
    <t>勝山北部中学校</t>
  </si>
  <si>
    <t>051208</t>
  </si>
  <si>
    <t>ﾀｹｳﾁ ｷｮｳﾀ</t>
  </si>
  <si>
    <t>享汰</t>
  </si>
  <si>
    <t>ｷｮｳﾀ</t>
  </si>
  <si>
    <t>Kyota</t>
  </si>
  <si>
    <t>ｶﾂﾔﾏﾎｸﾌﾞﾁｭｳｶﾞｯｺｳ</t>
  </si>
  <si>
    <t>01308491</t>
  </si>
  <si>
    <t>ITO Kota</t>
  </si>
  <si>
    <t>伊藤 光汰</t>
  </si>
  <si>
    <t>白馬中学校</t>
  </si>
  <si>
    <t>ｲﾄｳ ｺｳﾀ</t>
  </si>
  <si>
    <t>光汰</t>
  </si>
  <si>
    <t>ﾊｸﾊﾞﾁｭｳｶﾞｯｺｳ</t>
  </si>
  <si>
    <t>01308492</t>
  </si>
  <si>
    <t>KUSAMOTO Lucas</t>
  </si>
  <si>
    <t>草本 留嘉寿</t>
  </si>
  <si>
    <t>051011</t>
  </si>
  <si>
    <t>ｸｻﾓﾄ ﾙｰｶｽ</t>
  </si>
  <si>
    <t>草本</t>
  </si>
  <si>
    <t>留嘉寿</t>
  </si>
  <si>
    <t>ｸｻﾓﾄ</t>
  </si>
  <si>
    <t>ﾙｰｶｽ</t>
  </si>
  <si>
    <t>KUSAMOTO</t>
  </si>
  <si>
    <t>Lucas</t>
  </si>
  <si>
    <t>01308495</t>
  </si>
  <si>
    <t>ONOZAWA Shuta</t>
  </si>
  <si>
    <t>小野沢 秀太</t>
  </si>
  <si>
    <t>山ﾉ内中学校</t>
  </si>
  <si>
    <t>051109</t>
  </si>
  <si>
    <t>ｵﾉｻﾞﾜ ｼｭｳﾀ</t>
  </si>
  <si>
    <t>秀太</t>
  </si>
  <si>
    <t>ｼｭｳﾀ</t>
  </si>
  <si>
    <t>Shuta</t>
  </si>
  <si>
    <t>ﾔﾏﾉｳﾁﾁｭｳｶﾞｯｺｳ</t>
  </si>
  <si>
    <t>01308496</t>
  </si>
  <si>
    <t>KAWABE Jinta</t>
  </si>
  <si>
    <t>川邊 仁太</t>
  </si>
  <si>
    <t>050920</t>
  </si>
  <si>
    <t>ｶﾜﾍﾞ ｼﾞﾝﾀ</t>
  </si>
  <si>
    <t>川邊</t>
  </si>
  <si>
    <t>仁太</t>
  </si>
  <si>
    <t>ｶﾜﾍﾞ</t>
  </si>
  <si>
    <t>ｼﾞﾝﾀ</t>
  </si>
  <si>
    <t>KAWABE</t>
  </si>
  <si>
    <t>Jinta</t>
  </si>
  <si>
    <t>01308497</t>
  </si>
  <si>
    <t>KUROIWA Kippei</t>
  </si>
  <si>
    <t>黒岩 桔平</t>
  </si>
  <si>
    <t>060122</t>
  </si>
  <si>
    <t>ｸﾛｲﾜ ｷｯﾍﾟｲ</t>
  </si>
  <si>
    <t>桔平</t>
  </si>
  <si>
    <t>ｷｯﾍﾟｲ</t>
  </si>
  <si>
    <t>Kippei</t>
  </si>
  <si>
    <t>01308498</t>
  </si>
  <si>
    <t>SATOH Taisuke</t>
  </si>
  <si>
    <t>佐藤 汰祐</t>
  </si>
  <si>
    <t>060317</t>
  </si>
  <si>
    <t>ｻﾄｳ ﾀｲｽｹ</t>
  </si>
  <si>
    <t>汰祐</t>
  </si>
  <si>
    <t>ﾀｲｽｹ</t>
  </si>
  <si>
    <t>SATOH</t>
  </si>
  <si>
    <t>Taisuke</t>
  </si>
  <si>
    <t>01308499</t>
  </si>
  <si>
    <t>TAKIZAWA Ren</t>
  </si>
  <si>
    <t>滝澤 漣</t>
  </si>
  <si>
    <t>050921</t>
  </si>
  <si>
    <t>ﾀｷｻﾞﾜ ﾚﾝ</t>
  </si>
  <si>
    <t>滝澤</t>
  </si>
  <si>
    <t>漣</t>
  </si>
  <si>
    <t>01308500</t>
  </si>
  <si>
    <t>TOKUTAKE Minato</t>
  </si>
  <si>
    <t>徳竹 皆人</t>
  </si>
  <si>
    <t>050813</t>
  </si>
  <si>
    <t>ﾄｸﾀｹ ﾐﾅﾄ</t>
  </si>
  <si>
    <t>皆人</t>
  </si>
  <si>
    <t>Minato</t>
  </si>
  <si>
    <t>01308501</t>
  </si>
  <si>
    <t>TOKUTAKE Yuya</t>
  </si>
  <si>
    <t>徳竹 佑哉</t>
  </si>
  <si>
    <t>051214</t>
  </si>
  <si>
    <t>ﾄｸﾀｹ ﾕｳﾔ</t>
  </si>
  <si>
    <t>佑哉</t>
  </si>
  <si>
    <t>01308502</t>
  </si>
  <si>
    <t>MIYAIRI Shunsuke</t>
  </si>
  <si>
    <t>宮入 俊輔</t>
  </si>
  <si>
    <t>ﾐﾔｲﾘ ｼｭﾝｽｹ</t>
  </si>
  <si>
    <t>宮入</t>
  </si>
  <si>
    <t>俊輔</t>
  </si>
  <si>
    <t>ﾐﾔｲﾘ</t>
  </si>
  <si>
    <t>MIYAIRI</t>
  </si>
  <si>
    <t>01308505</t>
  </si>
  <si>
    <t>OBINATA Ibuki</t>
  </si>
  <si>
    <t>大日方 彩吹</t>
  </si>
  <si>
    <t>飯山城北中学校</t>
  </si>
  <si>
    <t>051025</t>
  </si>
  <si>
    <t>ｵﾋﾞﾅﾀ ｲﾌﾞｷ</t>
  </si>
  <si>
    <t>大日方</t>
  </si>
  <si>
    <t>彩吹</t>
  </si>
  <si>
    <t>ｵﾋﾞﾅﾀ</t>
  </si>
  <si>
    <t>ｲﾌﾞｷ</t>
  </si>
  <si>
    <t>OBINATA</t>
  </si>
  <si>
    <t>Ibuki</t>
  </si>
  <si>
    <t>ｲｲﾔﾏｼﾞｮｳﾎｸﾁｭｳｶﾞｯｺｳ</t>
  </si>
  <si>
    <t>01308506</t>
  </si>
  <si>
    <t>KAWAKUBO Riki</t>
  </si>
  <si>
    <t>川久保 力生</t>
  </si>
  <si>
    <t>060326</t>
  </si>
  <si>
    <t>ｶﾜｸﾎﾞ ﾘｷ</t>
  </si>
  <si>
    <t>川久保</t>
  </si>
  <si>
    <t>力生</t>
  </si>
  <si>
    <t>ｶﾜｸﾎﾞ</t>
  </si>
  <si>
    <t>KAWAKUBO</t>
  </si>
  <si>
    <t>01308509</t>
  </si>
  <si>
    <t>SAKAI Sota</t>
  </si>
  <si>
    <t>酒井 颯大</t>
  </si>
  <si>
    <t>菅平中学校</t>
  </si>
  <si>
    <t>060108</t>
  </si>
  <si>
    <t>ｻｶｲ ｿｳﾀ</t>
  </si>
  <si>
    <t>ｽｶﾞﾀﾞｲﾗﾁｭｳｶﾞｯｺｳ</t>
  </si>
  <si>
    <t>01308510</t>
  </si>
  <si>
    <t>OKADA Kouki</t>
  </si>
  <si>
    <t>岡田 滉樹</t>
  </si>
  <si>
    <t>飯山城南中学校</t>
  </si>
  <si>
    <t>050505</t>
  </si>
  <si>
    <t>ｵｶﾀﾞ ｺｳｷ</t>
  </si>
  <si>
    <t>滉樹</t>
  </si>
  <si>
    <t>ｲｲﾔﾏｼﾞｮｳﾅﾝﾁｭｳｶﾞｯｺｳ</t>
  </si>
  <si>
    <t>01308512</t>
  </si>
  <si>
    <t>YAMAZAKI Yu</t>
  </si>
  <si>
    <t>山﨑 悠</t>
  </si>
  <si>
    <t>050408</t>
  </si>
  <si>
    <t>ﾔﾏｻﾞｷ ﾕｳ</t>
  </si>
  <si>
    <t>01308513</t>
  </si>
  <si>
    <t>IKUTA Tomoro</t>
  </si>
  <si>
    <t>幾田 朋郎</t>
  </si>
  <si>
    <t>小谷中学校</t>
  </si>
  <si>
    <t>050621</t>
  </si>
  <si>
    <t>ｲｸﾀ ﾄﾓﾛｳ</t>
  </si>
  <si>
    <t>朋郎</t>
  </si>
  <si>
    <t>ﾄﾓﾛｳ</t>
  </si>
  <si>
    <t>Tomoro</t>
  </si>
  <si>
    <t>ｵﾀﾘﾁｭｳｶﾞｯｺｳ</t>
  </si>
  <si>
    <t>01308514</t>
  </si>
  <si>
    <t>KATAYAMA Megumu</t>
  </si>
  <si>
    <t>片山 芽</t>
  </si>
  <si>
    <t>060127</t>
  </si>
  <si>
    <t>ｶﾀﾔﾏ ﾒｸﾞﾑ</t>
  </si>
  <si>
    <t>片山</t>
  </si>
  <si>
    <t>芽</t>
  </si>
  <si>
    <t>ｶﾀﾔﾏ</t>
  </si>
  <si>
    <t>ﾒｸﾞﾑ</t>
  </si>
  <si>
    <t>KATAYAMA</t>
  </si>
  <si>
    <t>Megumu</t>
  </si>
  <si>
    <t>01308515</t>
  </si>
  <si>
    <t>MARUYAMA Kaito</t>
  </si>
  <si>
    <t>丸山 海翔</t>
  </si>
  <si>
    <t>050504</t>
  </si>
  <si>
    <t>ﾏﾙﾔﾏ ｶｲﾄ</t>
  </si>
  <si>
    <t>01308516</t>
  </si>
  <si>
    <t>MORI Rio</t>
  </si>
  <si>
    <t>森 稟桜</t>
  </si>
  <si>
    <t>木島平中学校</t>
  </si>
  <si>
    <t>060109</t>
  </si>
  <si>
    <t>ﾓﾘ ﾘｵ</t>
  </si>
  <si>
    <t>稟桜</t>
  </si>
  <si>
    <t>ﾘｵ</t>
  </si>
  <si>
    <t>Rio</t>
  </si>
  <si>
    <t>ｷｼﾞﾏﾀﾞｲﾗﾁｭｳｶﾞｯｺｳ</t>
  </si>
  <si>
    <t>01308517</t>
  </si>
  <si>
    <t>YAMADA Rihito</t>
  </si>
  <si>
    <t>山田 梨人</t>
  </si>
  <si>
    <t>050902</t>
  </si>
  <si>
    <t>ﾔﾏﾀﾞ ﾘﾋﾄ</t>
  </si>
  <si>
    <t>梨人</t>
  </si>
  <si>
    <t>ﾘﾋﾄ</t>
  </si>
  <si>
    <t>Rihito</t>
  </si>
  <si>
    <t>01308520</t>
  </si>
  <si>
    <t>KUBOTA Kotaro</t>
  </si>
  <si>
    <t>久保田 康太郎</t>
  </si>
  <si>
    <t>野沢温泉中学校</t>
  </si>
  <si>
    <t>060331</t>
  </si>
  <si>
    <t>ｸﾎﾞﾀ ｺｳﾀﾛｳ</t>
  </si>
  <si>
    <t>康太郎</t>
  </si>
  <si>
    <t>ﾉｻﾞﾜｵﾝｾﾝﾁｭｳｶﾞｯｺｳ</t>
  </si>
  <si>
    <t>01308521</t>
  </si>
  <si>
    <t>KUBOTA Yakumo</t>
  </si>
  <si>
    <t>久保田 八雲</t>
  </si>
  <si>
    <t>050802</t>
  </si>
  <si>
    <t>ｸﾎﾞﾀ ﾔｸﾓ</t>
  </si>
  <si>
    <t>八雲</t>
  </si>
  <si>
    <t>ﾔｸﾓ</t>
  </si>
  <si>
    <t>Yakumo</t>
  </si>
  <si>
    <t>01308522</t>
  </si>
  <si>
    <t>KONO Kaisei</t>
  </si>
  <si>
    <t>河野 快成</t>
  </si>
  <si>
    <t>060324</t>
  </si>
  <si>
    <t>ｺｳﾉ ｶｲｾｲ</t>
  </si>
  <si>
    <t>快成</t>
  </si>
  <si>
    <t>01308525</t>
  </si>
  <si>
    <t>NISHIKATA Haruto</t>
  </si>
  <si>
    <t>西方 遥人</t>
  </si>
  <si>
    <t>050726</t>
  </si>
  <si>
    <t>ﾆｼｶﾀ ﾊﾙﾄ</t>
  </si>
  <si>
    <t>遥人</t>
  </si>
  <si>
    <t>01308529</t>
  </si>
  <si>
    <t>YAMASHITA Chihaya</t>
  </si>
  <si>
    <t>山下 千颯</t>
  </si>
  <si>
    <t>050705</t>
  </si>
  <si>
    <t>ﾔﾏｼﾀ ﾁﾊﾔ</t>
  </si>
  <si>
    <t>千颯</t>
  </si>
  <si>
    <t>01308531</t>
  </si>
  <si>
    <t>SHIMOKAWA Shinji</t>
  </si>
  <si>
    <t>下川 慎司</t>
  </si>
  <si>
    <t>011219</t>
  </si>
  <si>
    <t>ｼﾓｶﾜ ｼﾝｼﾞ</t>
  </si>
  <si>
    <t>下川</t>
  </si>
  <si>
    <t>慎司</t>
  </si>
  <si>
    <t>ｼﾓｶﾜ</t>
  </si>
  <si>
    <t>SHIMOKAWA</t>
  </si>
  <si>
    <t>01308533</t>
  </si>
  <si>
    <t>MATSUZAWA Hiroto</t>
  </si>
  <si>
    <t>松沢 大翔</t>
  </si>
  <si>
    <t>001210</t>
  </si>
  <si>
    <t>ﾏﾂｻﾞﾜ ﾋﾛﾄ</t>
  </si>
  <si>
    <t>松沢</t>
  </si>
  <si>
    <t>ﾏﾂｻﾞﾜ</t>
  </si>
  <si>
    <t>MATSUZAWA</t>
  </si>
  <si>
    <t>01308535</t>
  </si>
  <si>
    <t>YOKOKAWA Hiroya</t>
  </si>
  <si>
    <t>横川 大也</t>
  </si>
  <si>
    <t>010201</t>
  </si>
  <si>
    <t>ﾖｺｶﾜ ﾋﾛﾔ</t>
  </si>
  <si>
    <t>01308537</t>
  </si>
  <si>
    <t>TORII Yuta</t>
  </si>
  <si>
    <t>鳥井 雄太</t>
  </si>
  <si>
    <t>970919</t>
  </si>
  <si>
    <t>ﾄﾘｲ ﾕｳﾀ</t>
  </si>
  <si>
    <t>鳥井</t>
  </si>
  <si>
    <t>雄太</t>
  </si>
  <si>
    <t>ﾄﾘｲ</t>
  </si>
  <si>
    <t>TORII</t>
  </si>
  <si>
    <t>01308538</t>
  </si>
  <si>
    <t>HOMBO Morio</t>
  </si>
  <si>
    <t>本保 森魚</t>
  </si>
  <si>
    <t>美幌高校</t>
  </si>
  <si>
    <t>030222</t>
  </si>
  <si>
    <t>ﾎﾝﾎﾞ ﾓﾘｵ</t>
  </si>
  <si>
    <t>本保</t>
  </si>
  <si>
    <t>森魚</t>
  </si>
  <si>
    <t>ﾎﾝﾎﾞ</t>
  </si>
  <si>
    <t>ﾓﾘｵ</t>
  </si>
  <si>
    <t>HOMBO</t>
  </si>
  <si>
    <t>Morio</t>
  </si>
  <si>
    <t>ﾋﾞﾎﾛｺｳｺｳ</t>
  </si>
  <si>
    <t>01308539</t>
  </si>
  <si>
    <t>FUJIYOSHI Neo</t>
  </si>
  <si>
    <t>藤吉 希旺</t>
  </si>
  <si>
    <t>士別翔雲高校</t>
  </si>
  <si>
    <t>021128</t>
  </si>
  <si>
    <t>ﾌｼﾞﾖｼ ﾈｵ</t>
  </si>
  <si>
    <t>藤吉</t>
  </si>
  <si>
    <t>希旺</t>
  </si>
  <si>
    <t>ﾌｼﾞﾖｼ</t>
  </si>
  <si>
    <t>ﾈｵ</t>
  </si>
  <si>
    <t>FUJIYOSHI</t>
  </si>
  <si>
    <t>Neo</t>
  </si>
  <si>
    <t>ｼﾍﾞﾂｼｮｳｳﾝｺｳｺｳ</t>
  </si>
  <si>
    <t>01308540</t>
  </si>
  <si>
    <t>SATO Kotora</t>
  </si>
  <si>
    <t>佐藤 冴彪</t>
  </si>
  <si>
    <t>大鰐中学校</t>
  </si>
  <si>
    <t>060319</t>
  </si>
  <si>
    <t>ｻﾄｳ ｺﾄﾗ</t>
  </si>
  <si>
    <t>冴彪</t>
  </si>
  <si>
    <t>ｺﾄﾗ</t>
  </si>
  <si>
    <t>Kotora</t>
  </si>
  <si>
    <t>ｵｵﾜﾆﾁｭｳｶﾞｯｺｳ</t>
  </si>
  <si>
    <t>01308542</t>
  </si>
  <si>
    <t>YAMAGUCHI Daiki</t>
  </si>
  <si>
    <t>山口 大輝</t>
  </si>
  <si>
    <t>051126</t>
  </si>
  <si>
    <t>ﾔﾏｸﾞﾁ ﾀﾞｲｷ</t>
  </si>
  <si>
    <t>ﾔﾏｸﾞﾁ</t>
  </si>
  <si>
    <t>YAMAGUCHI</t>
  </si>
  <si>
    <t>01308543</t>
  </si>
  <si>
    <t>ADACHI Shota</t>
  </si>
  <si>
    <t>足立 聖太</t>
  </si>
  <si>
    <t>朝日中学校</t>
  </si>
  <si>
    <t>ｱﾀﾞﾁ ｼｮｳﾀ</t>
  </si>
  <si>
    <t>聖太</t>
  </si>
  <si>
    <t>ｱｻﾋﾁｭｳｶﾞｯｺｳ</t>
  </si>
  <si>
    <t>01308545</t>
  </si>
  <si>
    <t>TADACHI Taito</t>
  </si>
  <si>
    <t>田立 泰翔</t>
  </si>
  <si>
    <t>050604</t>
  </si>
  <si>
    <t>ﾀﾀﾞﾁ ﾀｲﾄ</t>
  </si>
  <si>
    <t>田立</t>
  </si>
  <si>
    <t>泰翔</t>
  </si>
  <si>
    <t>ﾀﾀﾞﾁ</t>
  </si>
  <si>
    <t>ﾀｲﾄ</t>
  </si>
  <si>
    <t>TADACHI</t>
  </si>
  <si>
    <t>Taito</t>
  </si>
  <si>
    <t>01308546</t>
  </si>
  <si>
    <t>NAGASE Rai</t>
  </si>
  <si>
    <t>長瀬 來</t>
  </si>
  <si>
    <t>051201</t>
  </si>
  <si>
    <t>ﾅｶﾞｾ ﾗｲ</t>
  </si>
  <si>
    <t>長瀬</t>
  </si>
  <si>
    <t>來</t>
  </si>
  <si>
    <t>ﾅｶﾞｾ</t>
  </si>
  <si>
    <t>ﾗｲ</t>
  </si>
  <si>
    <t>NAGASE</t>
  </si>
  <si>
    <t>Rai</t>
  </si>
  <si>
    <t>01308548</t>
  </si>
  <si>
    <t>HIGUCHI Masahiko</t>
  </si>
  <si>
    <t>樋口 昌彦</t>
  </si>
  <si>
    <t>ﾋｸﾞﾁ ﾏｻﾋｺ</t>
  </si>
  <si>
    <t>昌彦</t>
  </si>
  <si>
    <t>ﾏｻﾋｺ</t>
  </si>
  <si>
    <t>Masahiko</t>
  </si>
  <si>
    <t>01308549</t>
  </si>
  <si>
    <t>WATADA Tomoki</t>
  </si>
  <si>
    <t>和多田 智樹</t>
  </si>
  <si>
    <t>030226</t>
  </si>
  <si>
    <t>ﾜﾀﾀﾞ ﾄﾓｷ</t>
  </si>
  <si>
    <t>和多田</t>
  </si>
  <si>
    <t>智樹</t>
  </si>
  <si>
    <t>ﾜﾀﾀﾞ</t>
  </si>
  <si>
    <t>WATADA</t>
  </si>
  <si>
    <t>01308550</t>
  </si>
  <si>
    <t>YAMASHITA Aoi</t>
  </si>
  <si>
    <t>山下 蒼生</t>
  </si>
  <si>
    <t>栃木</t>
  </si>
  <si>
    <t>大田原高校</t>
  </si>
  <si>
    <t>021212</t>
  </si>
  <si>
    <t>ﾔﾏｼﾀ ｱｵｲ</t>
  </si>
  <si>
    <t>蒼生</t>
  </si>
  <si>
    <t>ｵｵﾀﾜﾗｺｳｺｳ</t>
  </si>
  <si>
    <t>01308555</t>
  </si>
  <si>
    <t>ASAHARA Gaku</t>
  </si>
  <si>
    <t>浅原 岳</t>
  </si>
  <si>
    <t>020518</t>
  </si>
  <si>
    <t>ｱｻﾊﾗ ｶﾞｸ</t>
  </si>
  <si>
    <t>浅原</t>
  </si>
  <si>
    <t>ｱｻﾊﾗ</t>
  </si>
  <si>
    <t>ASAHARA</t>
  </si>
  <si>
    <t>01308556</t>
  </si>
  <si>
    <t>TANIGUCHI Takeshi</t>
  </si>
  <si>
    <t>谷口 剛</t>
  </si>
  <si>
    <t>740903</t>
  </si>
  <si>
    <t>ﾀﾆｸﾞﾁ ﾀｹｼ</t>
  </si>
  <si>
    <t>ﾀｹｼ</t>
  </si>
  <si>
    <t>Takeshi</t>
  </si>
  <si>
    <t>01308557</t>
  </si>
  <si>
    <t>AOKI Ryoya</t>
  </si>
  <si>
    <t>青木 亮矢</t>
  </si>
  <si>
    <t>同志社高校</t>
  </si>
  <si>
    <t>030325</t>
  </si>
  <si>
    <t>ｱｵｷ ﾘｮｳﾔ</t>
  </si>
  <si>
    <t>亮矢</t>
  </si>
  <si>
    <t>ﾘｮｳﾔ</t>
  </si>
  <si>
    <t>Ryoya</t>
  </si>
  <si>
    <t>ﾄﾞｳｼｼｬｺｳｺｳ</t>
  </si>
  <si>
    <t>01308560</t>
  </si>
  <si>
    <t>NISHIMURA Masahiro</t>
  </si>
  <si>
    <t>西村 雅大</t>
  </si>
  <si>
    <t>ﾆｼﾑﾗ ﾏｻﾋﾛ</t>
  </si>
  <si>
    <t>雅大</t>
  </si>
  <si>
    <t>01308573</t>
  </si>
  <si>
    <t>OKI Shunta</t>
  </si>
  <si>
    <t>大木 俊汰</t>
  </si>
  <si>
    <t>片品中学校</t>
  </si>
  <si>
    <t>060217</t>
  </si>
  <si>
    <t>ｵｵｷ ｼｭﾝﾀ</t>
  </si>
  <si>
    <t>大木</t>
  </si>
  <si>
    <t>俊汰</t>
  </si>
  <si>
    <t>ｵｵｷ</t>
  </si>
  <si>
    <t>ｼｭﾝﾀ</t>
  </si>
  <si>
    <t>OKI</t>
  </si>
  <si>
    <t>Shunta</t>
  </si>
  <si>
    <t>ｶﾀｼﾅﾁｭｳｶﾞｯｺｳ</t>
  </si>
  <si>
    <t>01308577</t>
  </si>
  <si>
    <t>KAWAMOTO Kazuha</t>
  </si>
  <si>
    <t>河本 和葉</t>
  </si>
  <si>
    <t>東京大学</t>
  </si>
  <si>
    <t>000129</t>
  </si>
  <si>
    <t>ｶﾜﾓﾄ ｶｽﾞﾊ</t>
  </si>
  <si>
    <t>和葉</t>
  </si>
  <si>
    <t>ｶｽﾞﾊ</t>
  </si>
  <si>
    <t>Kazuha</t>
  </si>
  <si>
    <t>ﾄｳｷｮｳﾀﾞｲｶﾞｸ</t>
  </si>
  <si>
    <t>01308583</t>
  </si>
  <si>
    <t>TAKAGI Yuichi</t>
  </si>
  <si>
    <t>髙木 佑一</t>
  </si>
  <si>
    <t>991030</t>
  </si>
  <si>
    <t>ﾀｶｷﾞ ﾕｳｲﾁ</t>
  </si>
  <si>
    <t>髙木</t>
  </si>
  <si>
    <t>佑一</t>
  </si>
  <si>
    <t>ﾀｶｷﾞ</t>
  </si>
  <si>
    <t>TAKAGI</t>
  </si>
  <si>
    <t>01308585</t>
  </si>
  <si>
    <t>YAMADA Takero</t>
  </si>
  <si>
    <t>山田 健朗</t>
  </si>
  <si>
    <t>990115</t>
  </si>
  <si>
    <t>ﾔﾏﾀﾞ ﾀｹﾛｳ</t>
  </si>
  <si>
    <t>健朗</t>
  </si>
  <si>
    <t>ﾀｹﾛｳ</t>
  </si>
  <si>
    <t>Takero</t>
  </si>
  <si>
    <t>01308586</t>
  </si>
  <si>
    <t>HAMADA Kohei</t>
  </si>
  <si>
    <t>濱田 航平</t>
  </si>
  <si>
    <t>990403</t>
  </si>
  <si>
    <t>ﾊﾏﾀﾞ ｺｳﾍｲ</t>
  </si>
  <si>
    <t>濱田</t>
  </si>
  <si>
    <t>ﾊﾏﾀﾞ</t>
  </si>
  <si>
    <t>HAMADA</t>
  </si>
  <si>
    <t>01308587</t>
  </si>
  <si>
    <t>MURAYAMA Naoki</t>
  </si>
  <si>
    <t>村山 直輝</t>
  </si>
  <si>
    <t>991206</t>
  </si>
  <si>
    <t>ﾑﾗﾔﾏ ﾅｵｷ</t>
  </si>
  <si>
    <t>直輝</t>
  </si>
  <si>
    <t>01308592</t>
  </si>
  <si>
    <t>USAMI Keita</t>
  </si>
  <si>
    <t>宇佐見 啓太</t>
  </si>
  <si>
    <t>名古屋工業大学</t>
  </si>
  <si>
    <t>990828</t>
  </si>
  <si>
    <t>ｳｻﾐ ｹｲﾀ</t>
  </si>
  <si>
    <t>宇佐見</t>
  </si>
  <si>
    <t>ｳｻﾐ</t>
  </si>
  <si>
    <t>USAMI</t>
  </si>
  <si>
    <t>ﾅｺﾞﾔｺｳｷﾞｮｳﾀﾞｲｶﾞｸ</t>
  </si>
  <si>
    <t>01308594</t>
  </si>
  <si>
    <t>SANDA Tsuyoshi</t>
  </si>
  <si>
    <t>三田 剛志</t>
  </si>
  <si>
    <t>990730</t>
  </si>
  <si>
    <t>ｻﾝﾀﾞ ﾂﾖｼ</t>
  </si>
  <si>
    <t>剛志</t>
  </si>
  <si>
    <t>ｻﾝﾀﾞ</t>
  </si>
  <si>
    <t>SANDA</t>
  </si>
  <si>
    <t>01308595</t>
  </si>
  <si>
    <t>HORI Yuki</t>
  </si>
  <si>
    <t>堀 湧生</t>
  </si>
  <si>
    <t>ﾎﾘ ﾕｳｷ</t>
  </si>
  <si>
    <t>湧生</t>
  </si>
  <si>
    <t>01308596</t>
  </si>
  <si>
    <t>TORIYABE Yoichi</t>
  </si>
  <si>
    <t>鳥谷部 洋一</t>
  </si>
  <si>
    <t>970718</t>
  </si>
  <si>
    <t>ﾄﾘﾔﾍﾞ ﾖｳｲﾁ</t>
  </si>
  <si>
    <t>鳥谷部</t>
  </si>
  <si>
    <t>洋一</t>
  </si>
  <si>
    <t>ﾄﾘﾔﾍﾞ</t>
  </si>
  <si>
    <t>ﾖｳｲﾁ</t>
  </si>
  <si>
    <t>TORIYABE</t>
  </si>
  <si>
    <t>Yoichi</t>
  </si>
  <si>
    <t>01308597</t>
  </si>
  <si>
    <t>KAGEYAMA Mutsumi</t>
  </si>
  <si>
    <t>影山 睦</t>
  </si>
  <si>
    <t>980929</t>
  </si>
  <si>
    <t>ｶｹﾞﾔﾏ ﾑﾂﾐ</t>
  </si>
  <si>
    <t>影山</t>
  </si>
  <si>
    <t>睦</t>
  </si>
  <si>
    <t>ｶｹﾞﾔﾏ</t>
  </si>
  <si>
    <t>ﾑﾂﾐ</t>
  </si>
  <si>
    <t>KAGEYAMA</t>
  </si>
  <si>
    <t>Mutsumi</t>
  </si>
  <si>
    <t>01308601</t>
  </si>
  <si>
    <t>TOBINAGA Yuto</t>
  </si>
  <si>
    <t>飛永 雄人</t>
  </si>
  <si>
    <t>990407</t>
  </si>
  <si>
    <t>ﾄﾋﾞﾅｶﾞ ﾕｳﾄ</t>
  </si>
  <si>
    <t>飛永</t>
  </si>
  <si>
    <t>雄人</t>
  </si>
  <si>
    <t>ﾄﾋﾞﾅｶﾞ</t>
  </si>
  <si>
    <t>TOBINAGA</t>
  </si>
  <si>
    <t>01308603</t>
  </si>
  <si>
    <t>SHIBATA Atsushi</t>
  </si>
  <si>
    <t>柴田 淳士</t>
  </si>
  <si>
    <t>990617</t>
  </si>
  <si>
    <t>ｼﾊﾞﾀ ｱﾂｼ</t>
  </si>
  <si>
    <t>淳士</t>
  </si>
  <si>
    <t>01308605</t>
  </si>
  <si>
    <t>MOTOTANI Yusei</t>
  </si>
  <si>
    <t>本谷 優成</t>
  </si>
  <si>
    <t>000323</t>
  </si>
  <si>
    <t>ﾓﾄﾀﾆ ﾕｳｾｲ</t>
  </si>
  <si>
    <t>優成</t>
  </si>
  <si>
    <t>01308607</t>
  </si>
  <si>
    <t>FUJII Yuki</t>
  </si>
  <si>
    <t>藤井 悠輝</t>
  </si>
  <si>
    <t>020716</t>
  </si>
  <si>
    <t>ﾌｼﾞｲ ﾕｳｷ</t>
  </si>
  <si>
    <t>藤井</t>
  </si>
  <si>
    <t>悠輝</t>
  </si>
  <si>
    <t>ﾌｼﾞｲ</t>
  </si>
  <si>
    <t>FUJII</t>
  </si>
  <si>
    <t>01308608</t>
  </si>
  <si>
    <t>MURAMATSU Yuto</t>
  </si>
  <si>
    <t>村松 夢叶</t>
  </si>
  <si>
    <t>020810</t>
  </si>
  <si>
    <t>ﾑﾗﾏﾂ ﾕｳﾄ</t>
  </si>
  <si>
    <t>村松</t>
  </si>
  <si>
    <t>夢叶</t>
  </si>
  <si>
    <t>ﾑﾗﾏﾂ</t>
  </si>
  <si>
    <t>MURAMATSU</t>
  </si>
  <si>
    <t>01308609</t>
  </si>
  <si>
    <t>KAMEDA Asahi</t>
  </si>
  <si>
    <t>亀田 朝陽</t>
  </si>
  <si>
    <t>野辺地中学校</t>
  </si>
  <si>
    <t>050509</t>
  </si>
  <si>
    <t>ｶﾒﾀﾞ ｱｻﾋ</t>
  </si>
  <si>
    <t>ﾉﾍｼﾞﾁｭｳｶﾞｯｺｳ</t>
  </si>
  <si>
    <t>01308614</t>
  </si>
  <si>
    <t>HARA Yugo</t>
  </si>
  <si>
    <t>原 悠吾</t>
  </si>
  <si>
    <t>970308</t>
  </si>
  <si>
    <t>ﾊﾗ ﾕｳｺﾞ</t>
  </si>
  <si>
    <t>原</t>
  </si>
  <si>
    <t>悠吾</t>
  </si>
  <si>
    <t>ﾊﾗ</t>
  </si>
  <si>
    <t>HARA</t>
  </si>
  <si>
    <t>01308615</t>
  </si>
  <si>
    <t>YAMAHA Kenshiro</t>
  </si>
  <si>
    <t>山羽 健士郎</t>
  </si>
  <si>
    <t>980228</t>
  </si>
  <si>
    <t>ﾔﾏﾊ ｹﾝｼﾛｳ</t>
  </si>
  <si>
    <t>山羽</t>
  </si>
  <si>
    <t>ﾔﾏﾊ</t>
  </si>
  <si>
    <t>YAMAHA</t>
  </si>
  <si>
    <t>01308616</t>
  </si>
  <si>
    <t>ISHIBASHI Fumiya</t>
  </si>
  <si>
    <t>石橋 文也</t>
  </si>
  <si>
    <t>990406</t>
  </si>
  <si>
    <t>ｲｼﾊﾞｼ ﾌﾐﾔ</t>
  </si>
  <si>
    <t>石橋</t>
  </si>
  <si>
    <t>文也</t>
  </si>
  <si>
    <t>ｲｼﾊﾞｼ</t>
  </si>
  <si>
    <t>ﾌﾐﾔ</t>
  </si>
  <si>
    <t>ISHIBASHI</t>
  </si>
  <si>
    <t>Fumiya</t>
  </si>
  <si>
    <t>01308617</t>
  </si>
  <si>
    <t>UEMATSU Kodai</t>
  </si>
  <si>
    <t>植松 昂大</t>
  </si>
  <si>
    <t>000112</t>
  </si>
  <si>
    <t>ｳｴﾏﾂ ｺｳﾀﾞｲ</t>
  </si>
  <si>
    <t>植松</t>
  </si>
  <si>
    <t>昂大</t>
  </si>
  <si>
    <t>ｳｴﾏﾂ</t>
  </si>
  <si>
    <t>UEMATSU</t>
  </si>
  <si>
    <t>01308620</t>
  </si>
  <si>
    <t>KONDO Shota</t>
  </si>
  <si>
    <t>近藤 彰太</t>
  </si>
  <si>
    <t>991020</t>
  </si>
  <si>
    <t>ｺﾝﾄﾞｳ ｼｮｳﾀ</t>
  </si>
  <si>
    <t>彰太</t>
  </si>
  <si>
    <t>01308621</t>
  </si>
  <si>
    <t>TAKAMATSU Koki</t>
  </si>
  <si>
    <t>高松 恒輝</t>
  </si>
  <si>
    <t>991110</t>
  </si>
  <si>
    <t>ﾀｶﾏﾂ ｺｳｷ</t>
  </si>
  <si>
    <t>高松</t>
  </si>
  <si>
    <t>恒輝</t>
  </si>
  <si>
    <t>ﾀｶﾏﾂ</t>
  </si>
  <si>
    <t>TAKAMATSU</t>
  </si>
  <si>
    <t>01308624</t>
  </si>
  <si>
    <t>KAWARAI Shinta</t>
  </si>
  <si>
    <t>川原井 榛太</t>
  </si>
  <si>
    <t>水戸葵陵高校</t>
  </si>
  <si>
    <t>021009</t>
  </si>
  <si>
    <t>ｶﾜﾗｲ ｼﾝﾀ</t>
  </si>
  <si>
    <t>川原井</t>
  </si>
  <si>
    <t>榛太</t>
  </si>
  <si>
    <t>ｶﾜﾗｲ</t>
  </si>
  <si>
    <t>ｼﾝﾀ</t>
  </si>
  <si>
    <t>KAWARAI</t>
  </si>
  <si>
    <t>Shinta</t>
  </si>
  <si>
    <t>ﾐﾄｷﾘｮｳｺｳｺｳ</t>
  </si>
  <si>
    <t>01308625</t>
  </si>
  <si>
    <t>KIRIHARA Ko</t>
  </si>
  <si>
    <t>桐原 航</t>
  </si>
  <si>
    <t>ｷﾘﾊﾗ ｺｳ</t>
  </si>
  <si>
    <t>桐原</t>
  </si>
  <si>
    <t>ｷﾘﾊﾗ</t>
  </si>
  <si>
    <t>ｺｳ</t>
  </si>
  <si>
    <t>KIRIHARA</t>
  </si>
  <si>
    <t>Ko</t>
  </si>
  <si>
    <t>01308626</t>
  </si>
  <si>
    <t>SAEKI Ren</t>
  </si>
  <si>
    <t>佐伯 蓮</t>
  </si>
  <si>
    <t>ｻｴｷ ﾚﾝ</t>
  </si>
  <si>
    <t>佐伯</t>
  </si>
  <si>
    <t>ｻｴｷ</t>
  </si>
  <si>
    <t>SAEKI</t>
  </si>
  <si>
    <t>01308629</t>
  </si>
  <si>
    <t>KOBAYASHI Ayumu</t>
  </si>
  <si>
    <t>小林 歩夢</t>
  </si>
  <si>
    <t>020409</t>
  </si>
  <si>
    <t>ｺﾊﾞﾔｼ ｱﾕﾑ</t>
  </si>
  <si>
    <t>01308630</t>
  </si>
  <si>
    <t>OKADA Takuho</t>
  </si>
  <si>
    <t>岡田 拓歩</t>
  </si>
  <si>
    <t>990120</t>
  </si>
  <si>
    <t>ｵｶﾀﾞ ﾀｸﾎ</t>
  </si>
  <si>
    <t>拓歩</t>
  </si>
  <si>
    <t>ﾀｸﾎ</t>
  </si>
  <si>
    <t>Takuho</t>
  </si>
  <si>
    <t>01308631</t>
  </si>
  <si>
    <t>KOBAYASHI Kanta</t>
  </si>
  <si>
    <t>小林 幹太</t>
  </si>
  <si>
    <t>000119</t>
  </si>
  <si>
    <t>ｺﾊﾞﾔｼ ｶﾝﾀ</t>
  </si>
  <si>
    <t>幹太</t>
  </si>
  <si>
    <t>01308633</t>
  </si>
  <si>
    <t>TACHIBANA Noriaki</t>
  </si>
  <si>
    <t>橘 紀晶</t>
  </si>
  <si>
    <t>ﾀﾁﾊﾞﾅ ﾉﾘｱｷ</t>
  </si>
  <si>
    <t>橘</t>
  </si>
  <si>
    <t>紀晶</t>
  </si>
  <si>
    <t>ﾀﾁﾊﾞﾅ</t>
  </si>
  <si>
    <t>ﾉﾘｱｷ</t>
  </si>
  <si>
    <t>TACHIBANA</t>
  </si>
  <si>
    <t>Noriaki</t>
  </si>
  <si>
    <t>01308636</t>
  </si>
  <si>
    <t>NAKAI Kou</t>
  </si>
  <si>
    <t>中井 煌</t>
  </si>
  <si>
    <t>丹生川中学校</t>
  </si>
  <si>
    <t>050628</t>
  </si>
  <si>
    <t>ﾅｶｲ ｺｳ</t>
  </si>
  <si>
    <t>煌</t>
  </si>
  <si>
    <t>Kou</t>
  </si>
  <si>
    <t>ﾆｭｳｶﾜﾁｭｳｶﾞｯｺｳ</t>
  </si>
  <si>
    <t>01308637</t>
  </si>
  <si>
    <t>FUJITA Hiroei</t>
  </si>
  <si>
    <t>藤田 洋栄</t>
  </si>
  <si>
    <t>今市スキー協会</t>
  </si>
  <si>
    <t>710603</t>
  </si>
  <si>
    <t>ﾌｼﾞﾀ ﾋﾛｴｲ</t>
  </si>
  <si>
    <t>洋栄</t>
  </si>
  <si>
    <t>ﾋﾛｴｲ</t>
  </si>
  <si>
    <t>Hiroei</t>
  </si>
  <si>
    <t>ｲﾏｲﾁｽｷｰｷｮｳｶｲ</t>
  </si>
  <si>
    <t>01308639</t>
  </si>
  <si>
    <t>WATANABE Hideki</t>
  </si>
  <si>
    <t>渡辺 英樹</t>
  </si>
  <si>
    <t>那須塩原SSC</t>
  </si>
  <si>
    <t>600224</t>
  </si>
  <si>
    <t>ﾜﾀﾅﾍﾞ ﾋﾃﾞｷ</t>
  </si>
  <si>
    <t>英樹</t>
  </si>
  <si>
    <t>ﾋﾃﾞｷ</t>
  </si>
  <si>
    <t>Hideki</t>
  </si>
  <si>
    <t>ﾅｽｼｵﾊﾞﾗｽﾉｰｽﾎﾟｰﾂｸﾗﾌﾞ</t>
  </si>
  <si>
    <t>01308650</t>
  </si>
  <si>
    <t>KAMAISHI Mitsuru</t>
  </si>
  <si>
    <t>釜石 充</t>
  </si>
  <si>
    <t>奥中山中学校</t>
  </si>
  <si>
    <t>050601</t>
  </si>
  <si>
    <t>ｶﾏｲｼ ﾐﾂﾙ</t>
  </si>
  <si>
    <t>充</t>
  </si>
  <si>
    <t>ｵｸﾅｶﾔﾏﾁｭｳｶﾞｯｺｳ</t>
  </si>
  <si>
    <t>01308657</t>
  </si>
  <si>
    <t>KITADA Yusei</t>
  </si>
  <si>
    <t>北田 裕世</t>
  </si>
  <si>
    <t>050302</t>
  </si>
  <si>
    <t>ｷﾀﾀﾞ ﾕｳｾｲ</t>
  </si>
  <si>
    <t>北田</t>
  </si>
  <si>
    <t>裕世</t>
  </si>
  <si>
    <t>ｷﾀﾀﾞ</t>
  </si>
  <si>
    <t>KITADA</t>
  </si>
  <si>
    <t>01308660</t>
  </si>
  <si>
    <t>FUJII Harunori</t>
  </si>
  <si>
    <t>藤井 啓徳</t>
  </si>
  <si>
    <t>芸北中学校</t>
  </si>
  <si>
    <t>051219</t>
  </si>
  <si>
    <t>ﾌｼﾞｲ ﾊﾙﾉﾘ</t>
  </si>
  <si>
    <t>啓徳</t>
  </si>
  <si>
    <t>ﾊﾙﾉﾘ</t>
  </si>
  <si>
    <t>Harunori</t>
  </si>
  <si>
    <t>ｹﾞｲﾎｸﾁｭｶﾞｯｺｳ</t>
  </si>
  <si>
    <t>01308662</t>
  </si>
  <si>
    <t>IMANO Shumpei</t>
  </si>
  <si>
    <t>今野 駿平</t>
  </si>
  <si>
    <t>980718</t>
  </si>
  <si>
    <t>ｲﾏﾉ ｼｭﾝﾍﾟｲ</t>
  </si>
  <si>
    <t>今野</t>
  </si>
  <si>
    <t>駿平</t>
  </si>
  <si>
    <t>ｲﾏﾉ</t>
  </si>
  <si>
    <t>IMANO</t>
  </si>
  <si>
    <t>01308667</t>
  </si>
  <si>
    <t>CHOKAI Mahiro</t>
  </si>
  <si>
    <t>鳥海 真尋</t>
  </si>
  <si>
    <t>一戸中学校</t>
  </si>
  <si>
    <t>060214</t>
  </si>
  <si>
    <t>ﾁｮｳｶｲ ﾏﾋﾛ</t>
  </si>
  <si>
    <t>鳥海</t>
  </si>
  <si>
    <t>真尋</t>
  </si>
  <si>
    <t>ﾁｮｳｶｲ</t>
  </si>
  <si>
    <t>ﾏﾋﾛ</t>
  </si>
  <si>
    <t>CHOKAI</t>
  </si>
  <si>
    <t>Mahiro</t>
  </si>
  <si>
    <t>ｲﾁﾉﾍﾁｭｳｶﾞｯｺｳ</t>
  </si>
  <si>
    <t>01308671</t>
  </si>
  <si>
    <t>REBINOGURA Joji</t>
  </si>
  <si>
    <t>レヴィン小倉 丈士</t>
  </si>
  <si>
    <t>湯本中学校</t>
  </si>
  <si>
    <t>060313</t>
  </si>
  <si>
    <t>ﾚｳﾞｨﾝｵｸﾞﾗ ｼﾞｮｳｼﾞ</t>
  </si>
  <si>
    <t>レヴィン小倉</t>
  </si>
  <si>
    <t>丈士</t>
  </si>
  <si>
    <t>ﾚｳﾞｨﾝｵｸﾞﾗ</t>
  </si>
  <si>
    <t>ｼﾞｮｳｼﾞ</t>
  </si>
  <si>
    <t>REBINOGURA</t>
  </si>
  <si>
    <t>Joji</t>
  </si>
  <si>
    <t>ﾕﾓﾄﾁｭｳｶﾞｯｺｳ</t>
  </si>
  <si>
    <t>01308676</t>
  </si>
  <si>
    <t>ITO Shion</t>
  </si>
  <si>
    <t>伊藤 史苑</t>
  </si>
  <si>
    <t>990917</t>
  </si>
  <si>
    <t>ｲﾄｳ ｼｵﾝ</t>
  </si>
  <si>
    <t>史苑</t>
  </si>
  <si>
    <t>01308677</t>
  </si>
  <si>
    <t>EZAWA Genta</t>
  </si>
  <si>
    <t>江澤 元太</t>
  </si>
  <si>
    <t>000215</t>
  </si>
  <si>
    <t>ｴｻﾞﾜ ｹﾞﾝﾀ</t>
  </si>
  <si>
    <t>江澤</t>
  </si>
  <si>
    <t>元太</t>
  </si>
  <si>
    <t>ｴｻﾞﾜ</t>
  </si>
  <si>
    <t>ｹﾞﾝﾀ</t>
  </si>
  <si>
    <t>EZAWA</t>
  </si>
  <si>
    <t>Genta</t>
  </si>
  <si>
    <t>01308685</t>
  </si>
  <si>
    <t>USUI Kodai</t>
  </si>
  <si>
    <t>臼井 広大</t>
  </si>
  <si>
    <t>ｳｽｲ ｺｳﾀﾞｲ</t>
  </si>
  <si>
    <t>臼井</t>
  </si>
  <si>
    <t>広大</t>
  </si>
  <si>
    <t>ｳｽｲ</t>
  </si>
  <si>
    <t>USUI</t>
  </si>
  <si>
    <t>01308686</t>
  </si>
  <si>
    <t>MIURA Yushi</t>
  </si>
  <si>
    <t>三浦 優志</t>
  </si>
  <si>
    <t>991027</t>
  </si>
  <si>
    <t>ﾐｳﾗ ﾕｳｼ</t>
  </si>
  <si>
    <t>優志</t>
  </si>
  <si>
    <t>ﾕｳｼ</t>
  </si>
  <si>
    <t>Yushi</t>
  </si>
  <si>
    <t>01308687</t>
  </si>
  <si>
    <t>SATO Shinnosuke</t>
  </si>
  <si>
    <t>佐藤 進之介</t>
  </si>
  <si>
    <t>ｻﾄｳ ｼﾝﾉｽｹ</t>
  </si>
  <si>
    <t>進之介</t>
  </si>
  <si>
    <t>01308689</t>
  </si>
  <si>
    <t>NARUSE Shin</t>
  </si>
  <si>
    <t>成瀬 慎</t>
  </si>
  <si>
    <t>981224</t>
  </si>
  <si>
    <t>ﾅﾙｾ ｼﾝ</t>
  </si>
  <si>
    <t>慎</t>
  </si>
  <si>
    <t>01308703</t>
  </si>
  <si>
    <t>SUZUKI Tomoya</t>
  </si>
  <si>
    <t>鈴木 朋哉</t>
  </si>
  <si>
    <t>990826</t>
  </si>
  <si>
    <t>ｽｽﾞｷ ﾄﾓﾔ</t>
  </si>
  <si>
    <t>朋哉</t>
  </si>
  <si>
    <t>01308705</t>
  </si>
  <si>
    <t>HOSHIKAWA Daichi</t>
  </si>
  <si>
    <t>干川 大智</t>
  </si>
  <si>
    <t>000219</t>
  </si>
  <si>
    <t>ﾎｼｶﾜ ﾀﾞｲﾁ</t>
  </si>
  <si>
    <t>01308708</t>
  </si>
  <si>
    <t>MURATA Hiroki</t>
  </si>
  <si>
    <t>村田 碩輝</t>
  </si>
  <si>
    <t>神戸大学</t>
  </si>
  <si>
    <t>990114</t>
  </si>
  <si>
    <t>ﾑﾗﾀ ﾋﾛｷ</t>
  </si>
  <si>
    <t>碩輝</t>
  </si>
  <si>
    <t>ｺｳﾍﾞﾀﾞｲｶﾞｸ</t>
  </si>
  <si>
    <t>01308713</t>
  </si>
  <si>
    <t>KONDO Haruto</t>
  </si>
  <si>
    <t>近藤 遥音</t>
  </si>
  <si>
    <t>990607</t>
  </si>
  <si>
    <t>ｺﾝﾄﾞｳ ﾊﾙﾄ</t>
  </si>
  <si>
    <t>遥音</t>
  </si>
  <si>
    <t>01308714</t>
  </si>
  <si>
    <t>SAKAMOTO Atsuya</t>
  </si>
  <si>
    <t>坂本 敦哉</t>
  </si>
  <si>
    <t>980415</t>
  </si>
  <si>
    <t>ｻｶﾓﾄ ｱﾂﾔ</t>
  </si>
  <si>
    <t>坂本</t>
  </si>
  <si>
    <t>敦哉</t>
  </si>
  <si>
    <t>ｻｶﾓﾄ</t>
  </si>
  <si>
    <t>SAKAMOTO</t>
  </si>
  <si>
    <t>01308715</t>
  </si>
  <si>
    <t>SEIRA Maikudeibeddo</t>
  </si>
  <si>
    <t>セイラー 舞空デイビッド</t>
  </si>
  <si>
    <t>草津中学校</t>
  </si>
  <si>
    <t>050708</t>
  </si>
  <si>
    <t>ｾｲﾗｰ ﾏｲｸﾃﾞｲﾋﾞｯﾄﾞ</t>
  </si>
  <si>
    <t>セイラー</t>
  </si>
  <si>
    <t>舞空デイビッド</t>
  </si>
  <si>
    <t>ｾｲﾗｰ</t>
  </si>
  <si>
    <t>ﾏｲｸﾃﾞｲﾋﾞｯﾄﾞ</t>
  </si>
  <si>
    <t>SEIRA</t>
  </si>
  <si>
    <t>Maikudeibeddo</t>
  </si>
  <si>
    <t>ｸｻﾂﾁｭｳｶﾞｯｺｳ</t>
  </si>
  <si>
    <t>01308719</t>
  </si>
  <si>
    <t>TAKAHATA Ayumi</t>
  </si>
  <si>
    <t>髙畑 歩</t>
  </si>
  <si>
    <t>花輪中学校</t>
  </si>
  <si>
    <t>050825</t>
  </si>
  <si>
    <t>ﾀｶﾊﾀ ｱﾕﾐ</t>
  </si>
  <si>
    <t>ｱﾕﾐ</t>
  </si>
  <si>
    <t>Ayumi</t>
  </si>
  <si>
    <t>01308720</t>
  </si>
  <si>
    <t>FURUTA Shuto</t>
  </si>
  <si>
    <t>古田 柊斗</t>
  </si>
  <si>
    <t>050111</t>
  </si>
  <si>
    <t>ﾌﾙﾀ ｼｭｳﾄ</t>
  </si>
  <si>
    <t>柊斗</t>
  </si>
  <si>
    <t>01308727</t>
  </si>
  <si>
    <t>KIKUCHI Jinnosuke</t>
  </si>
  <si>
    <t>菊池 仁之介</t>
  </si>
  <si>
    <t>二ツ井中学校</t>
  </si>
  <si>
    <t>051213</t>
  </si>
  <si>
    <t>ｷｸﾁ ｼﾞﾝﾉｽｹ</t>
  </si>
  <si>
    <t>菊池</t>
  </si>
  <si>
    <t>仁之介</t>
  </si>
  <si>
    <t>ｼﾞﾝﾉｽｹ</t>
  </si>
  <si>
    <t>Jinnosuke</t>
  </si>
  <si>
    <t>ﾌﾀﾂｲﾁｭｳｶﾞｯｺｳ</t>
  </si>
  <si>
    <t>01308731</t>
  </si>
  <si>
    <t>NUNOYA Kazuto</t>
  </si>
  <si>
    <t>布谷 航斗</t>
  </si>
  <si>
    <t>040901</t>
  </si>
  <si>
    <t>ﾇﾉﾔ ｶｽﾞﾄ</t>
  </si>
  <si>
    <t>布谷</t>
  </si>
  <si>
    <t>航斗</t>
  </si>
  <si>
    <t>ﾇﾉﾔ</t>
  </si>
  <si>
    <t>NUNOYA</t>
  </si>
  <si>
    <t>01308737</t>
  </si>
  <si>
    <t>FUJIMOTO Kosuke</t>
  </si>
  <si>
    <t>藤本 孝輔</t>
  </si>
  <si>
    <t>鷹巣中学校</t>
  </si>
  <si>
    <t>060204</t>
  </si>
  <si>
    <t>ﾌｼﾞﾓﾄ ｺｳｽｹ</t>
  </si>
  <si>
    <t>孝輔</t>
  </si>
  <si>
    <t>ﾀｶﾉｽﾁｭｳｶﾞｯｺｳ</t>
  </si>
  <si>
    <t>01308741</t>
  </si>
  <si>
    <t>KUROSAWA Yuito</t>
  </si>
  <si>
    <t>黒澤 唯斗</t>
  </si>
  <si>
    <t>051121</t>
  </si>
  <si>
    <t>ｸﾛｻﾜ ﾕｲﾄ</t>
  </si>
  <si>
    <t>黒澤</t>
  </si>
  <si>
    <t>唯斗</t>
  </si>
  <si>
    <t>ｸﾛｻﾜ</t>
  </si>
  <si>
    <t>KUROSAWA</t>
  </si>
  <si>
    <t>01308742</t>
  </si>
  <si>
    <t>KODAMA Masadai</t>
  </si>
  <si>
    <t>児玉 政大</t>
  </si>
  <si>
    <t>鹿角市立花輪中学校</t>
  </si>
  <si>
    <t>060111</t>
  </si>
  <si>
    <t>ｺﾀﾞﾏ ﾏｻﾀﾞｲ</t>
  </si>
  <si>
    <t>政大</t>
  </si>
  <si>
    <t>ﾏｻﾀﾞｲ</t>
  </si>
  <si>
    <t>Masadai</t>
  </si>
  <si>
    <t>01308755</t>
  </si>
  <si>
    <t>SATO Izuki</t>
  </si>
  <si>
    <t>佐藤 泉起</t>
  </si>
  <si>
    <t>六日町中学校</t>
  </si>
  <si>
    <t>050511</t>
  </si>
  <si>
    <t>ｻﾄｳ ｲｽﾞｷ</t>
  </si>
  <si>
    <t>泉起</t>
  </si>
  <si>
    <t>ｲｽﾞｷ</t>
  </si>
  <si>
    <t>Izuki</t>
  </si>
  <si>
    <t>ﾑｲｶﾏﾁﾁｭｳｶﾞｯｺｳ</t>
  </si>
  <si>
    <t>01308756</t>
  </si>
  <si>
    <t>01308759</t>
  </si>
  <si>
    <t>TAKAHASHI Yuna</t>
  </si>
  <si>
    <t>高橋 悠奈</t>
  </si>
  <si>
    <t>040309</t>
  </si>
  <si>
    <t>ﾀｶﾊｼ ﾕｳﾅ</t>
  </si>
  <si>
    <t>悠奈</t>
  </si>
  <si>
    <t>ﾕｳﾅ</t>
  </si>
  <si>
    <t>Yuna</t>
  </si>
  <si>
    <t>01308760</t>
  </si>
  <si>
    <t>TOMII Dai</t>
  </si>
  <si>
    <t>富井 大</t>
  </si>
  <si>
    <t>十日町南中学校</t>
  </si>
  <si>
    <t>050811</t>
  </si>
  <si>
    <t>ﾄﾐｲ ﾀﾞｲ</t>
  </si>
  <si>
    <t>富井</t>
  </si>
  <si>
    <t>大</t>
  </si>
  <si>
    <t>ﾄﾐｲ</t>
  </si>
  <si>
    <t>ﾀﾞｲ</t>
  </si>
  <si>
    <t>TOMII</t>
  </si>
  <si>
    <t>Dai</t>
  </si>
  <si>
    <t>ﾄｳｶﾏﾁﾐﾅﾐﾁｭｳｶﾞｯｺｳ</t>
  </si>
  <si>
    <t>01308764</t>
  </si>
  <si>
    <t>HOSHINA Koki</t>
  </si>
  <si>
    <t>星名 恒輝</t>
  </si>
  <si>
    <t>ﾎｼﾅ ｺｳｷ</t>
  </si>
  <si>
    <t>01308770</t>
  </si>
  <si>
    <t>YASUHARA Sota</t>
  </si>
  <si>
    <t>安原 颯汰</t>
  </si>
  <si>
    <t>030425</t>
  </si>
  <si>
    <t>ﾔｽﾊﾗ ｿｳﾀ</t>
  </si>
  <si>
    <t>安原</t>
  </si>
  <si>
    <t>ﾔｽﾊﾗ</t>
  </si>
  <si>
    <t>YASUHARA</t>
  </si>
  <si>
    <t>01308778</t>
  </si>
  <si>
    <t>WAKASUGA Ryusaku</t>
  </si>
  <si>
    <t>若菅 竜作</t>
  </si>
  <si>
    <t>040708</t>
  </si>
  <si>
    <t>ﾜｶｽｶﾞ ﾘｭｳｻｸ</t>
  </si>
  <si>
    <t>若菅</t>
  </si>
  <si>
    <t>竜作</t>
  </si>
  <si>
    <t>ﾜｶｽｶﾞ</t>
  </si>
  <si>
    <t>ﾘｭｳｻｸ</t>
  </si>
  <si>
    <t>WAKASUGA</t>
  </si>
  <si>
    <t>Ryusaku</t>
  </si>
  <si>
    <t>01308782</t>
  </si>
  <si>
    <t>SAKUMA Yudai</t>
  </si>
  <si>
    <t>佐久間 雄大</t>
  </si>
  <si>
    <t>050826</t>
  </si>
  <si>
    <t>ｻｸﾏ ﾕｳﾀﾞｲ</t>
  </si>
  <si>
    <t>佐久間</t>
  </si>
  <si>
    <t>雄大</t>
  </si>
  <si>
    <t>ｻｸﾏ</t>
  </si>
  <si>
    <t>SAKUMA</t>
  </si>
  <si>
    <t>01308783</t>
  </si>
  <si>
    <t>山本 祥太郎</t>
  </si>
  <si>
    <t>051227</t>
  </si>
  <si>
    <t>祥太郎</t>
  </si>
  <si>
    <t>01308784</t>
  </si>
  <si>
    <t>KIKUCHI Ryusei</t>
  </si>
  <si>
    <t>菊池 隆世</t>
  </si>
  <si>
    <t>050820</t>
  </si>
  <si>
    <t>ｷｸﾁ ﾘｭｳｾｲ</t>
  </si>
  <si>
    <t>隆世</t>
  </si>
  <si>
    <t>01308785</t>
  </si>
  <si>
    <t>KOJIMA Atsuhiro</t>
  </si>
  <si>
    <t>小島 諄大</t>
  </si>
  <si>
    <t>050409</t>
  </si>
  <si>
    <t>ｺｼﾞﾏ ｱﾂﾋﾛ</t>
  </si>
  <si>
    <t>諄大</t>
  </si>
  <si>
    <t>ｱﾂﾋﾛ</t>
  </si>
  <si>
    <t>Atsuhiro</t>
  </si>
  <si>
    <t>01308791</t>
  </si>
  <si>
    <t>ENDO Yoshito</t>
  </si>
  <si>
    <t>遠藤 佳人</t>
  </si>
  <si>
    <t>尾花沢中学校</t>
  </si>
  <si>
    <t>050909</t>
  </si>
  <si>
    <t>ｴﾝﾄﾞｳ ﾖｼﾄ</t>
  </si>
  <si>
    <t>佳人</t>
  </si>
  <si>
    <t>ｵﾊﾞﾅｻﾞﾜﾁｭｳｶﾞｯｺｳ</t>
  </si>
  <si>
    <t>01308794</t>
  </si>
  <si>
    <t>HIRAYAMA Yusei</t>
  </si>
  <si>
    <t>平山 優生</t>
  </si>
  <si>
    <t>米沢市立第一中学校</t>
  </si>
  <si>
    <t>ﾋﾗﾔﾏ ﾕｳｾｲ</t>
  </si>
  <si>
    <t>平山</t>
  </si>
  <si>
    <t>優生</t>
  </si>
  <si>
    <t>ﾋﾗﾔﾏ</t>
  </si>
  <si>
    <t>HIRAYAMA</t>
  </si>
  <si>
    <t>ﾖﾈｻﾞﾜｼﾘﾂﾀﾞｲｲﾁﾁｭｳｶﾞｯｺｳ</t>
  </si>
  <si>
    <t>01308805</t>
  </si>
  <si>
    <t>BANDAI Yoshiaki</t>
  </si>
  <si>
    <t>坂大 芳輝</t>
  </si>
  <si>
    <t>堀川中学校</t>
  </si>
  <si>
    <t>050501</t>
  </si>
  <si>
    <t>ﾊﾞﾝﾀﾞｲ ﾖｼｱｷ</t>
  </si>
  <si>
    <t>坂大</t>
  </si>
  <si>
    <t>芳輝</t>
  </si>
  <si>
    <t>ﾊﾞﾝﾀﾞｲ</t>
  </si>
  <si>
    <t>BANDAI</t>
  </si>
  <si>
    <t>ﾎﾘｶﾜﾁｭｳｶﾞｯｺｳ</t>
  </si>
  <si>
    <t>01308812</t>
  </si>
  <si>
    <t>NOZAKI Gou</t>
  </si>
  <si>
    <t>野﨑 豪</t>
  </si>
  <si>
    <t>滋賀</t>
  </si>
  <si>
    <t>高島高校</t>
  </si>
  <si>
    <t>ﾉｻﾞｷ ｺﾞｳ</t>
  </si>
  <si>
    <t>Gou</t>
  </si>
  <si>
    <t>ﾀｶｼﾏｺｳｺｳ</t>
  </si>
  <si>
    <t>01308815</t>
  </si>
  <si>
    <t>MURAMATSU Taro</t>
  </si>
  <si>
    <t>村松 太郎</t>
  </si>
  <si>
    <t>040909</t>
  </si>
  <si>
    <t>ﾑﾗﾏﾂ ﾀﾛｳ</t>
  </si>
  <si>
    <t>太郎</t>
  </si>
  <si>
    <t>ﾀﾛｳ</t>
  </si>
  <si>
    <t>Taro</t>
  </si>
  <si>
    <t>01308817</t>
  </si>
  <si>
    <t>SUGIURA Gin</t>
  </si>
  <si>
    <t>杉浦 銀</t>
  </si>
  <si>
    <t>050824</t>
  </si>
  <si>
    <t>ｽｷﾞｳﾗ ｷﾞﾝ</t>
  </si>
  <si>
    <t>杉浦</t>
  </si>
  <si>
    <t>銀</t>
  </si>
  <si>
    <t>ｽｷﾞｳﾗ</t>
  </si>
  <si>
    <t>ｷﾞﾝ</t>
  </si>
  <si>
    <t>SUGIURA</t>
  </si>
  <si>
    <t>Gin</t>
  </si>
  <si>
    <t>01308820</t>
  </si>
  <si>
    <t>SATO Itsuki</t>
  </si>
  <si>
    <t>佐藤 樹</t>
  </si>
  <si>
    <t>赤井川中学校</t>
  </si>
  <si>
    <t>050629</t>
  </si>
  <si>
    <t>ｻﾄｳ ｲﾂｷ</t>
  </si>
  <si>
    <t>ｲﾂｷ</t>
  </si>
  <si>
    <t>Itsuki</t>
  </si>
  <si>
    <t>ｱｶｲｶﾞﾜﾁｭｳｶﾞｯｺｳ</t>
  </si>
  <si>
    <t>01308827</t>
  </si>
  <si>
    <t>KIMURA Kota</t>
  </si>
  <si>
    <t>木村 恒太</t>
  </si>
  <si>
    <t>050617</t>
  </si>
  <si>
    <t>ｷﾑﾗ ｺｳﾀ</t>
  </si>
  <si>
    <t>恒太</t>
  </si>
  <si>
    <t>01308828</t>
  </si>
  <si>
    <t>GOTO Shuma</t>
  </si>
  <si>
    <t>後藤 柊真</t>
  </si>
  <si>
    <t>051017</t>
  </si>
  <si>
    <t>ｺﾞﾄｳ ｼｭｳﾏ</t>
  </si>
  <si>
    <t>柊真</t>
  </si>
  <si>
    <t>01308831</t>
  </si>
  <si>
    <t>HAMANO Kodai</t>
  </si>
  <si>
    <t>濱野 弘大</t>
  </si>
  <si>
    <t>051014</t>
  </si>
  <si>
    <t>ﾊﾏﾉ ｺｳﾀﾞｲ</t>
  </si>
  <si>
    <t>濱野</t>
  </si>
  <si>
    <t>弘大</t>
  </si>
  <si>
    <t>ﾊﾏﾉ</t>
  </si>
  <si>
    <t>HAMANO</t>
  </si>
  <si>
    <t>01308833</t>
  </si>
  <si>
    <t>MIKAMI Rui</t>
  </si>
  <si>
    <t>三上 琉以</t>
  </si>
  <si>
    <t>名寄東中学校</t>
  </si>
  <si>
    <t>051111</t>
  </si>
  <si>
    <t>ﾐｶﾐ ﾙｲ</t>
  </si>
  <si>
    <t>琉以</t>
  </si>
  <si>
    <t>ﾙｲ</t>
  </si>
  <si>
    <t>Rui</t>
  </si>
  <si>
    <t>ﾅﾖﾛﾋｶﾞｼﾁｭｳｶﾞｯｺｳ</t>
  </si>
  <si>
    <t>01308834</t>
  </si>
  <si>
    <t>YOSHIHARA Tsukasa</t>
  </si>
  <si>
    <t>吉原 司</t>
  </si>
  <si>
    <t>920913</t>
  </si>
  <si>
    <t>ﾖｼﾊﾗ ﾂｶｻ</t>
  </si>
  <si>
    <t>吉原</t>
  </si>
  <si>
    <t>司</t>
  </si>
  <si>
    <t>ﾖｼﾊﾗ</t>
  </si>
  <si>
    <t>ﾂｶｻ</t>
  </si>
  <si>
    <t>YOSHIHARA</t>
  </si>
  <si>
    <t>Tsukasa</t>
  </si>
  <si>
    <t>01308837</t>
  </si>
  <si>
    <t>KISHI Naoya</t>
  </si>
  <si>
    <t>岸 侃弥</t>
  </si>
  <si>
    <t>ｷｼ ﾅｵﾔ</t>
  </si>
  <si>
    <t>侃弥</t>
  </si>
  <si>
    <t>ﾅｵﾔ</t>
  </si>
  <si>
    <t>Naoya</t>
  </si>
  <si>
    <t>01308838</t>
  </si>
  <si>
    <t>MATSUI Shosuke</t>
  </si>
  <si>
    <t>松井 星涼</t>
  </si>
  <si>
    <t>020707</t>
  </si>
  <si>
    <t>ﾏﾂｲ ｼｮｳｽｹ</t>
  </si>
  <si>
    <t>松井</t>
  </si>
  <si>
    <t>星涼</t>
  </si>
  <si>
    <t>ﾏﾂｲ</t>
  </si>
  <si>
    <t>ｼｮｳｽｹ</t>
  </si>
  <si>
    <t>MATSUI</t>
  </si>
  <si>
    <t>Shosuke</t>
  </si>
  <si>
    <t>01308839</t>
  </si>
  <si>
    <t>WATANABE Kazuya</t>
  </si>
  <si>
    <t>渡辺 和也</t>
  </si>
  <si>
    <t>富良野西中学校</t>
  </si>
  <si>
    <t>050529</t>
  </si>
  <si>
    <t>ﾜﾀﾅﾍﾞ ｶｽﾞﾔ</t>
  </si>
  <si>
    <t>ﾌﾗﾉﾆｼﾁｭｳｶﾞｯｺｳ</t>
  </si>
  <si>
    <t>01308841</t>
  </si>
  <si>
    <t>ANDO Koki</t>
  </si>
  <si>
    <t>安藤 功騎</t>
  </si>
  <si>
    <t>倶知安中学校</t>
  </si>
  <si>
    <t>060209</t>
  </si>
  <si>
    <t>ｱﾝﾄﾞｳ ｺｳｷ</t>
  </si>
  <si>
    <t>安藤</t>
  </si>
  <si>
    <t>功騎</t>
  </si>
  <si>
    <t>ｱﾝﾄﾞｳ</t>
  </si>
  <si>
    <t>ANDO</t>
  </si>
  <si>
    <t>ｸｯﾁｬﾝﾁｭｳｶﾞｯｺｳ</t>
  </si>
  <si>
    <t>01308842</t>
  </si>
  <si>
    <t>TAMURA Hiroyuki</t>
  </si>
  <si>
    <t>田村 大幸</t>
  </si>
  <si>
    <t>060131</t>
  </si>
  <si>
    <t>ﾀﾑﾗ ﾋﾛﾕｷ</t>
  </si>
  <si>
    <t>大幸</t>
  </si>
  <si>
    <t>01308844</t>
  </si>
  <si>
    <t>MIKAMI Sakuya</t>
  </si>
  <si>
    <t>三上 朔弥</t>
  </si>
  <si>
    <t>060117</t>
  </si>
  <si>
    <t>ﾐｶﾐ ｻｸﾔ</t>
  </si>
  <si>
    <t>朔弥</t>
  </si>
  <si>
    <t>ｻｸﾔ</t>
  </si>
  <si>
    <t>Sakuya</t>
  </si>
  <si>
    <t>01308845</t>
  </si>
  <si>
    <t>KANATSU Keito</t>
  </si>
  <si>
    <t>金津 慶斗</t>
  </si>
  <si>
    <t>040422</t>
  </si>
  <si>
    <t>ｶﾅﾂ ｹｲﾄ</t>
  </si>
  <si>
    <t>金津</t>
  </si>
  <si>
    <t>慶斗</t>
  </si>
  <si>
    <t>ｶﾅﾂ</t>
  </si>
  <si>
    <t>KANATSU</t>
  </si>
  <si>
    <t>01308846</t>
  </si>
  <si>
    <t>ISHIHARA Toku</t>
  </si>
  <si>
    <t>石原 徳</t>
  </si>
  <si>
    <t>東川中学校</t>
  </si>
  <si>
    <t>ｲｼﾊﾗ ﾄｸ</t>
  </si>
  <si>
    <t>石原</t>
  </si>
  <si>
    <t>ｲｼﾊﾗ</t>
  </si>
  <si>
    <t>ﾄｸ</t>
  </si>
  <si>
    <t>ISHIHARA</t>
  </si>
  <si>
    <t>Toku</t>
  </si>
  <si>
    <t>ﾋｶﾞｼｶﾜﾁｭｳｶﾞｯｺｳ</t>
  </si>
  <si>
    <t>01308848</t>
  </si>
  <si>
    <t>UEDA Yusuke</t>
  </si>
  <si>
    <t>植田 勇介</t>
  </si>
  <si>
    <t>美瑛中学校</t>
  </si>
  <si>
    <t>060130</t>
  </si>
  <si>
    <t>ｳｴﾀﾞ ﾕｳｽｹ</t>
  </si>
  <si>
    <t>植田</t>
  </si>
  <si>
    <t>勇介</t>
  </si>
  <si>
    <t>ﾋﾞｴｲﾁｭｳｶﾞｯｺｳ</t>
  </si>
  <si>
    <t>01308850</t>
  </si>
  <si>
    <t>KUDO Takumi</t>
  </si>
  <si>
    <t>工藤 匠生</t>
  </si>
  <si>
    <t>神居東中学校</t>
  </si>
  <si>
    <t>051210</t>
  </si>
  <si>
    <t>ｸﾄﾞｳ ﾀｸﾐ</t>
  </si>
  <si>
    <t>匠生</t>
  </si>
  <si>
    <t>ｶﾑｲﾋｶﾞｼﾁｭｳｶﾞｯｺｳ</t>
  </si>
  <si>
    <t>01308854</t>
  </si>
  <si>
    <t>TAKEHARA Minato</t>
  </si>
  <si>
    <t>竹原 湊</t>
  </si>
  <si>
    <t>050806</t>
  </si>
  <si>
    <t>ﾀｹﾊﾗ ﾐﾅﾄ</t>
  </si>
  <si>
    <t>01308855</t>
  </si>
  <si>
    <t>CHIBA Takahiro</t>
  </si>
  <si>
    <t>千葉 隆広</t>
  </si>
  <si>
    <t>鷹栖中学校</t>
  </si>
  <si>
    <t>050515</t>
  </si>
  <si>
    <t>ﾁﾊﾞ ﾀｶﾋﾛ</t>
  </si>
  <si>
    <t>ﾀｶｽﾁｭｳｶﾞｯｺｳ</t>
  </si>
  <si>
    <t>01308859</t>
  </si>
  <si>
    <t>MAEDA Koki</t>
  </si>
  <si>
    <t>前田 航希</t>
  </si>
  <si>
    <t>ﾏｴﾀﾞ ｺｳｷ</t>
  </si>
  <si>
    <t>航希</t>
  </si>
  <si>
    <t>01308860</t>
  </si>
  <si>
    <t>MIKAMI Ryusho</t>
  </si>
  <si>
    <t>三上 竜尚</t>
  </si>
  <si>
    <t>050709</t>
  </si>
  <si>
    <t>ﾐｶﾐ ﾘｭｳｼｮｳ</t>
  </si>
  <si>
    <t>竜尚</t>
  </si>
  <si>
    <t>ﾘｭｳｼｮｳ</t>
  </si>
  <si>
    <t>Ryusho</t>
  </si>
  <si>
    <t>01308863</t>
  </si>
  <si>
    <t>ASADA Keitatsu</t>
  </si>
  <si>
    <t>浅田 渓達</t>
  </si>
  <si>
    <t>花見山フジ</t>
  </si>
  <si>
    <t>050901</t>
  </si>
  <si>
    <t>ｱｻﾀﾞ ｹｲﾀﾂ</t>
  </si>
  <si>
    <t>浅田</t>
  </si>
  <si>
    <t>渓達</t>
  </si>
  <si>
    <t>ｱｻﾀﾞ</t>
  </si>
  <si>
    <t>ｹｲﾀﾂ</t>
  </si>
  <si>
    <t>ASADA</t>
  </si>
  <si>
    <t>Keitatsu</t>
  </si>
  <si>
    <t>ﾊﾅﾐﾔﾏﾌｼﾞ</t>
  </si>
  <si>
    <t>01308866</t>
  </si>
  <si>
    <t>NOGUCHI Ryota</t>
  </si>
  <si>
    <t>野口 稜太</t>
  </si>
  <si>
    <t>940226</t>
  </si>
  <si>
    <t>ﾉｸﾞﾁ ﾘｮｳﾀ</t>
  </si>
  <si>
    <t>野口</t>
  </si>
  <si>
    <t>稜太</t>
  </si>
  <si>
    <t>ﾉｸﾞﾁ</t>
  </si>
  <si>
    <t>NOGUCHI</t>
  </si>
  <si>
    <t>01308874</t>
  </si>
  <si>
    <t>HIROSAKI Nozomu</t>
  </si>
  <si>
    <t>広崎 希</t>
  </si>
  <si>
    <t>北辰中学校</t>
  </si>
  <si>
    <t>060124</t>
  </si>
  <si>
    <t>ﾋﾛｻｷ ﾉｿﾞﾑ</t>
  </si>
  <si>
    <t>広崎</t>
  </si>
  <si>
    <t>希</t>
  </si>
  <si>
    <t>ﾋﾛｻｷ</t>
  </si>
  <si>
    <t>ﾉｿﾞﾑ</t>
  </si>
  <si>
    <t>HIROSAKI</t>
  </si>
  <si>
    <t>Nozomu</t>
  </si>
  <si>
    <t>ﾎｸｼﾝﾁｭｳｶﾞｯｺｳ</t>
  </si>
  <si>
    <t>01308875</t>
  </si>
  <si>
    <t>YAMAGUCHI Renta</t>
  </si>
  <si>
    <t>山口 蓮太</t>
  </si>
  <si>
    <t>白嶺中学校</t>
  </si>
  <si>
    <t>ﾔﾏｸﾞﾁ ﾚﾝﾀ</t>
  </si>
  <si>
    <t>蓮太</t>
  </si>
  <si>
    <t>ﾚﾝﾀ</t>
  </si>
  <si>
    <t>Renta</t>
  </si>
  <si>
    <t>ﾊｸﾚｲﾁｭｳｶﾞｯｺｳ</t>
  </si>
  <si>
    <t>01308876</t>
  </si>
  <si>
    <t>NAGAYASU Kota</t>
  </si>
  <si>
    <t>永易 幸太</t>
  </si>
  <si>
    <t>和寒中学校</t>
  </si>
  <si>
    <t>050929</t>
  </si>
  <si>
    <t>ﾅｶﾞﾔｽ ｺｳﾀ</t>
  </si>
  <si>
    <t>永易</t>
  </si>
  <si>
    <t>幸太</t>
  </si>
  <si>
    <t>ﾅｶﾞﾔｽ</t>
  </si>
  <si>
    <t>NAGAYASU</t>
  </si>
  <si>
    <t>ﾜｯｻﾑﾁｭｳｶﾞｯｺｳ</t>
  </si>
  <si>
    <t>01308877</t>
  </si>
  <si>
    <t>MURAKAMI Futo</t>
  </si>
  <si>
    <t>村上 楓人</t>
  </si>
  <si>
    <t>051129</t>
  </si>
  <si>
    <t>ﾑﾗｶﾐ ﾌｳﾄ</t>
  </si>
  <si>
    <t>村上</t>
  </si>
  <si>
    <t>楓人</t>
  </si>
  <si>
    <t>ﾑﾗｶﾐ</t>
  </si>
  <si>
    <t>ﾌｳﾄ</t>
  </si>
  <si>
    <t>MURAKAMI</t>
  </si>
  <si>
    <t>Futo</t>
  </si>
  <si>
    <t>01308878</t>
  </si>
  <si>
    <t>ASAHINA Katsuto</t>
  </si>
  <si>
    <t>朝比奈 克門</t>
  </si>
  <si>
    <t>021108</t>
  </si>
  <si>
    <t>ｱｻﾋﾅ ｶﾂﾄ</t>
  </si>
  <si>
    <t>朝比奈</t>
  </si>
  <si>
    <t>克門</t>
  </si>
  <si>
    <t>ｱｻﾋﾅ</t>
  </si>
  <si>
    <t>ｶﾂﾄ</t>
  </si>
  <si>
    <t>ASAHINA</t>
  </si>
  <si>
    <t>Katsuto</t>
  </si>
  <si>
    <t>01308880</t>
  </si>
  <si>
    <t>KAMISHIMA Kosei</t>
  </si>
  <si>
    <t>神島 光星</t>
  </si>
  <si>
    <t>020617</t>
  </si>
  <si>
    <t>ｶﾐｼﾏ ｺｳｾｲ</t>
  </si>
  <si>
    <t>神島</t>
  </si>
  <si>
    <t>光星</t>
  </si>
  <si>
    <t>ｶﾐｼﾏ</t>
  </si>
  <si>
    <t>KAMISHIMA</t>
  </si>
  <si>
    <t>01308881</t>
  </si>
  <si>
    <t>HORI Shuntaro</t>
  </si>
  <si>
    <t>堀 舜太郎</t>
  </si>
  <si>
    <t>ﾎﾘ ｼｭﾝﾀﾛｳ</t>
  </si>
  <si>
    <t>舜太郎</t>
  </si>
  <si>
    <t>ｼｭﾝﾀﾛｳ</t>
  </si>
  <si>
    <t>Shuntaro</t>
  </si>
  <si>
    <t>01308882</t>
  </si>
  <si>
    <t>MAEHARA Yuto</t>
  </si>
  <si>
    <t>前原 悠斗</t>
  </si>
  <si>
    <t>020509</t>
  </si>
  <si>
    <t>ﾏｴﾊﾗ ﾕｳﾄ</t>
  </si>
  <si>
    <t>前原</t>
  </si>
  <si>
    <t>悠斗</t>
  </si>
  <si>
    <t>ﾏｴﾊﾗ</t>
  </si>
  <si>
    <t>MAEHARA</t>
  </si>
  <si>
    <t>01308885</t>
  </si>
  <si>
    <t>HAYAKAWA Genki</t>
  </si>
  <si>
    <t>早川 元希</t>
  </si>
  <si>
    <t>菰野SC</t>
  </si>
  <si>
    <t>051114</t>
  </si>
  <si>
    <t>ﾊﾔｶﾜ ｹﾞﾝｷ</t>
  </si>
  <si>
    <t>早川</t>
  </si>
  <si>
    <t>元希</t>
  </si>
  <si>
    <t>ﾊﾔｶﾜ</t>
  </si>
  <si>
    <t>ｹﾞﾝｷ</t>
  </si>
  <si>
    <t>HAYAKAWA</t>
  </si>
  <si>
    <t>Genki</t>
  </si>
  <si>
    <t>ｺﾓﾉｽｷｰｸﾗﾌﾞ</t>
  </si>
  <si>
    <t>01308887</t>
  </si>
  <si>
    <t>TSUKAMOTO Yuta</t>
  </si>
  <si>
    <t>塚本 悠太</t>
  </si>
  <si>
    <t>同志社香里高校</t>
  </si>
  <si>
    <t>020919</t>
  </si>
  <si>
    <t>ﾂｶﾓﾄ ﾕｳﾀ</t>
  </si>
  <si>
    <t>塚本</t>
  </si>
  <si>
    <t>ﾂｶﾓﾄ</t>
  </si>
  <si>
    <t>TSUKAMOTO</t>
  </si>
  <si>
    <t>ﾄﾞｳｼｼｬｺｵﾘｺｳｺｳ</t>
  </si>
  <si>
    <t>01308910</t>
  </si>
  <si>
    <t>UEDA Naru</t>
  </si>
  <si>
    <t>上田 成留</t>
  </si>
  <si>
    <t>990908</t>
  </si>
  <si>
    <t>ｳｴﾀﾞ ﾅﾙ</t>
  </si>
  <si>
    <t>成留</t>
  </si>
  <si>
    <t>ﾅﾙ</t>
  </si>
  <si>
    <t>Naru</t>
  </si>
  <si>
    <t>01308911</t>
  </si>
  <si>
    <t>NAKATA Tatsuki</t>
  </si>
  <si>
    <t>中田 龍希</t>
  </si>
  <si>
    <t>000127</t>
  </si>
  <si>
    <t>ﾅｶﾀ ﾀﾂｷ</t>
  </si>
  <si>
    <t>中田</t>
  </si>
  <si>
    <t>ﾅｶﾀ</t>
  </si>
  <si>
    <t>NAKATA</t>
  </si>
  <si>
    <t>01308914</t>
  </si>
  <si>
    <t>TSUBATA Ittetsu</t>
  </si>
  <si>
    <t>津端 一徹</t>
  </si>
  <si>
    <t>040715</t>
  </si>
  <si>
    <t>ﾂﾊﾞﾀ ｲｯﾃﾂ</t>
  </si>
  <si>
    <t>津端</t>
  </si>
  <si>
    <t>一徹</t>
  </si>
  <si>
    <t>ﾂﾊﾞﾀ</t>
  </si>
  <si>
    <t>ｲｯﾃﾂ</t>
  </si>
  <si>
    <t>TSUBATA</t>
  </si>
  <si>
    <t>Ittetsu</t>
  </si>
  <si>
    <t>01308915</t>
  </si>
  <si>
    <t>NAKAZAWA Takuto</t>
  </si>
  <si>
    <t>中澤 拓斗</t>
  </si>
  <si>
    <t>津南中学校</t>
  </si>
  <si>
    <t>051124</t>
  </si>
  <si>
    <t>ﾅｶｻﾞﾜ ﾀｸﾄ</t>
  </si>
  <si>
    <t>中澤</t>
  </si>
  <si>
    <t>ﾅｶｻﾞﾜ</t>
  </si>
  <si>
    <t>NAKAZAWA</t>
  </si>
  <si>
    <t>ﾂﾅﾝﾁｭｳｶﾞｯｺｳ</t>
  </si>
  <si>
    <t>01308918</t>
  </si>
  <si>
    <t>KUSHIHASHI Yujiro</t>
  </si>
  <si>
    <t>串橋 祐次郎</t>
  </si>
  <si>
    <t>糸魚川東中学校</t>
  </si>
  <si>
    <t>050924</t>
  </si>
  <si>
    <t>ｸｼﾊｼ ﾕｳｼﾞﾛｳ</t>
  </si>
  <si>
    <t>串橋</t>
  </si>
  <si>
    <t>祐次郎</t>
  </si>
  <si>
    <t>ｸｼﾊｼ</t>
  </si>
  <si>
    <t>ﾕｳｼﾞﾛｳ</t>
  </si>
  <si>
    <t>KUSHIHASHI</t>
  </si>
  <si>
    <t>Yujiro</t>
  </si>
  <si>
    <t>ｲﾄｲｶﾞﾜﾋｶﾞｼﾁｭｳｶﾞｯｺｳ</t>
  </si>
  <si>
    <t>01308920</t>
  </si>
  <si>
    <t>KITAZAWA Kenshi</t>
  </si>
  <si>
    <t>北澤 謙志</t>
  </si>
  <si>
    <t>米沢市立第七中学校</t>
  </si>
  <si>
    <t>ｷﾀｻﾞﾜ ｹﾝｼ</t>
  </si>
  <si>
    <t>北澤</t>
  </si>
  <si>
    <t>謙志</t>
  </si>
  <si>
    <t>ｷﾀｻﾞﾜ</t>
  </si>
  <si>
    <t>ｹﾝｼ</t>
  </si>
  <si>
    <t>KITAZAWA</t>
  </si>
  <si>
    <t>Kenshi</t>
  </si>
  <si>
    <t>ﾖﾈｻﾞﾜｼﾘﾂﾀﾞｲﾅﾅﾁｭｳｶﾞｯｺｳ</t>
  </si>
  <si>
    <t>01308924</t>
  </si>
  <si>
    <t>KARASAWA Shotaro</t>
  </si>
  <si>
    <t>唐澤 翔太郎</t>
  </si>
  <si>
    <t>ｶﾗｻﾜ ｼｮｳﾀﾛｳ</t>
  </si>
  <si>
    <t>唐澤</t>
  </si>
  <si>
    <t>ｶﾗｻﾜ</t>
  </si>
  <si>
    <t>KARASAWA</t>
  </si>
  <si>
    <t>01308929</t>
  </si>
  <si>
    <t>IBA Yuya</t>
  </si>
  <si>
    <t>伊庭 裕弥</t>
  </si>
  <si>
    <t>000530</t>
  </si>
  <si>
    <t>ｲﾊﾞ ﾕｳﾔ</t>
  </si>
  <si>
    <t>伊庭</t>
  </si>
  <si>
    <t>裕弥</t>
  </si>
  <si>
    <t>ｲﾊﾞ</t>
  </si>
  <si>
    <t>IBA</t>
  </si>
  <si>
    <t>01308931</t>
  </si>
  <si>
    <t>SATO Hirokazu</t>
  </si>
  <si>
    <t>佐藤 央一</t>
  </si>
  <si>
    <t>000509</t>
  </si>
  <si>
    <t>ｻﾄｳ ﾋﾛｶｽﾞ</t>
  </si>
  <si>
    <t>央一</t>
  </si>
  <si>
    <t>01308932</t>
  </si>
  <si>
    <t>SHINOHARA Ryo</t>
  </si>
  <si>
    <t>篠原 諒</t>
  </si>
  <si>
    <t>ｼﾉﾊﾗ ﾘｮｳ</t>
  </si>
  <si>
    <t>01308934</t>
  </si>
  <si>
    <t>MIYAUCHI Ryo</t>
  </si>
  <si>
    <t>宮内 崚</t>
  </si>
  <si>
    <t>990705</t>
  </si>
  <si>
    <t>ﾐﾔｳﾁ ﾘｮｳ</t>
  </si>
  <si>
    <t>01308935</t>
  </si>
  <si>
    <t>WATANUKI Sho</t>
  </si>
  <si>
    <t>綿貫 翔</t>
  </si>
  <si>
    <t>000908</t>
  </si>
  <si>
    <t>ﾜﾀﾇｷ ｼｮｳ</t>
  </si>
  <si>
    <t>綿貫</t>
  </si>
  <si>
    <t>ﾜﾀﾇｷ</t>
  </si>
  <si>
    <t>WATANUKI</t>
  </si>
  <si>
    <t>01308939</t>
  </si>
  <si>
    <t>OTANI Ryuhei</t>
  </si>
  <si>
    <t>大谷 龍平</t>
  </si>
  <si>
    <t>国士舘大学</t>
  </si>
  <si>
    <t>990814</t>
  </si>
  <si>
    <t>ｵｵﾀﾆ ﾘｭｳﾍｲ</t>
  </si>
  <si>
    <t>大谷</t>
  </si>
  <si>
    <t>龍平</t>
  </si>
  <si>
    <t>ｵｵﾀﾆ</t>
  </si>
  <si>
    <t>ﾘｭｳﾍｲ</t>
  </si>
  <si>
    <t>OTANI</t>
  </si>
  <si>
    <t>Ryuhei</t>
  </si>
  <si>
    <t>ｺｸｼｶﾝﾀﾞｲｶﾞｸ</t>
  </si>
  <si>
    <t>01308940</t>
  </si>
  <si>
    <t>SASAHARA Seiya</t>
  </si>
  <si>
    <t>笹原 聖矢</t>
  </si>
  <si>
    <t>000912</t>
  </si>
  <si>
    <t>ｻｻﾊﾗ ｾｲﾔ</t>
  </si>
  <si>
    <t>笹原</t>
  </si>
  <si>
    <t>聖矢</t>
  </si>
  <si>
    <t>ｻｻﾊﾗ</t>
  </si>
  <si>
    <t>SASAHARA</t>
  </si>
  <si>
    <t>01308942</t>
  </si>
  <si>
    <t>NAKAHATA Shunsuke</t>
  </si>
  <si>
    <t>中畑 竣介</t>
  </si>
  <si>
    <t>990709</t>
  </si>
  <si>
    <t>ﾅｶﾊﾀ ｼｭﾝｽｹ</t>
  </si>
  <si>
    <t>中畑</t>
  </si>
  <si>
    <t>ﾅｶﾊﾀ</t>
  </si>
  <si>
    <t>NAKAHATA</t>
  </si>
  <si>
    <t>01308948</t>
  </si>
  <si>
    <t>KOBAYASHI Sakutaro</t>
  </si>
  <si>
    <t>小林 朔太郎</t>
  </si>
  <si>
    <t>000529</t>
  </si>
  <si>
    <t>ｺﾊﾞﾔｼ ｻｸﾀﾛｳ</t>
  </si>
  <si>
    <t>朔太郎</t>
  </si>
  <si>
    <t>ｻｸﾀﾛｳ</t>
  </si>
  <si>
    <t>Sakutaro</t>
  </si>
  <si>
    <t>01308951</t>
  </si>
  <si>
    <t>SUGAWARA Kota</t>
  </si>
  <si>
    <t>菅原 煌汰</t>
  </si>
  <si>
    <t>061101</t>
  </si>
  <si>
    <t>ｽｶﾞﾜﾗ ｺｳﾀ</t>
  </si>
  <si>
    <t>菅原</t>
  </si>
  <si>
    <t>煌汰</t>
  </si>
  <si>
    <t>ｽｶﾞﾜﾗ</t>
  </si>
  <si>
    <t>SUGAWARA</t>
  </si>
  <si>
    <t>01308952</t>
  </si>
  <si>
    <t>TAKAHASHI Tomoya</t>
  </si>
  <si>
    <t>髙橋 朋也</t>
  </si>
  <si>
    <t>060920</t>
  </si>
  <si>
    <t>ﾀｶﾊｼ ﾄﾓﾔ</t>
  </si>
  <si>
    <t>朋也</t>
  </si>
  <si>
    <t>01308953</t>
  </si>
  <si>
    <t>YAMASHITA Mahiro</t>
  </si>
  <si>
    <t>山下 真央</t>
  </si>
  <si>
    <t>030614</t>
  </si>
  <si>
    <t>ﾔﾏｼﾀ ﾏﾋﾛ</t>
  </si>
  <si>
    <t>真央</t>
  </si>
  <si>
    <t>01308954</t>
  </si>
  <si>
    <t>SATO Toshiki</t>
  </si>
  <si>
    <t>佐藤 肇紀</t>
  </si>
  <si>
    <t>030616</t>
  </si>
  <si>
    <t>ｻﾄｳ ﾄｼｷ</t>
  </si>
  <si>
    <t>肇紀</t>
  </si>
  <si>
    <t>ﾄｼｷ</t>
  </si>
  <si>
    <t>Toshiki</t>
  </si>
  <si>
    <t>01308957</t>
  </si>
  <si>
    <t>EGUCHI Kota</t>
  </si>
  <si>
    <t>江口 航太</t>
  </si>
  <si>
    <t>060419</t>
  </si>
  <si>
    <t>ｴｸﾞﾁ ｺｳﾀ</t>
  </si>
  <si>
    <t>江口</t>
  </si>
  <si>
    <t>航太</t>
  </si>
  <si>
    <t>ｴｸﾞﾁ</t>
  </si>
  <si>
    <t>EGUCHI</t>
  </si>
  <si>
    <t>01308958</t>
  </si>
  <si>
    <t>KIUCHI Nobuhiro</t>
  </si>
  <si>
    <t>木内 暢浩</t>
  </si>
  <si>
    <t>061210</t>
  </si>
  <si>
    <t>ｷｳﾁ ﾉﾌﾞﾋﾛ</t>
  </si>
  <si>
    <t>木内</t>
  </si>
  <si>
    <t>暢浩</t>
  </si>
  <si>
    <t>ｷｳﾁ</t>
  </si>
  <si>
    <t>ﾉﾌﾞﾋﾛ</t>
  </si>
  <si>
    <t>KIUCHI</t>
  </si>
  <si>
    <t>Nobuhiro</t>
  </si>
  <si>
    <t>01308959</t>
  </si>
  <si>
    <t>KURIBAYASHI Kotaro</t>
  </si>
  <si>
    <t>栗林 虎太郎</t>
  </si>
  <si>
    <t>070225</t>
  </si>
  <si>
    <t>ｸﾘﾊﾞﾔｼ ｺﾀﾛｳ</t>
  </si>
  <si>
    <t>虎太郎</t>
  </si>
  <si>
    <t>ｺﾀﾛｳ</t>
  </si>
  <si>
    <t>01308962</t>
  </si>
  <si>
    <t>TAKEMURA Kengo</t>
  </si>
  <si>
    <t>竹村 健吾</t>
  </si>
  <si>
    <t>060609</t>
  </si>
  <si>
    <t>ﾀｹﾑﾗ ｹﾝｺﾞ</t>
  </si>
  <si>
    <t>健吾</t>
  </si>
  <si>
    <t>ｹﾝｺﾞ</t>
  </si>
  <si>
    <t>Kengo</t>
  </si>
  <si>
    <t>01308963</t>
  </si>
  <si>
    <t>YAGUCHI Hiroto</t>
  </si>
  <si>
    <t>矢口 弘翔</t>
  </si>
  <si>
    <t>070220</t>
  </si>
  <si>
    <t>ﾔｸﾞﾁ ﾋﾛﾄ</t>
  </si>
  <si>
    <t>矢口</t>
  </si>
  <si>
    <t>弘翔</t>
  </si>
  <si>
    <t>ﾔｸﾞﾁ</t>
  </si>
  <si>
    <t>YAGUCHI</t>
  </si>
  <si>
    <t>01308964</t>
  </si>
  <si>
    <t>YOKOO Yuga</t>
  </si>
  <si>
    <t>横尾 悠翔</t>
  </si>
  <si>
    <t>070325</t>
  </si>
  <si>
    <t>ﾖｺｵ ﾕｳｶﾞ</t>
  </si>
  <si>
    <t>横尾</t>
  </si>
  <si>
    <t>悠翔</t>
  </si>
  <si>
    <t>ﾖｺｵ</t>
  </si>
  <si>
    <t>YOKOO</t>
  </si>
  <si>
    <t>01308968</t>
  </si>
  <si>
    <t>SHIMAZAKI Yoichiro</t>
  </si>
  <si>
    <t>島﨑 陽一朗</t>
  </si>
  <si>
    <t>060422</t>
  </si>
  <si>
    <t>ｼﾏｻﾞｷ ﾖｳｲﾁﾛｳ</t>
  </si>
  <si>
    <t>島﨑</t>
  </si>
  <si>
    <t>陽一朗</t>
  </si>
  <si>
    <t>ｼﾏｻﾞｷ</t>
  </si>
  <si>
    <t>ﾖｳｲﾁﾛｳ</t>
  </si>
  <si>
    <t>SHIMAZAKI</t>
  </si>
  <si>
    <t>Yoichiro</t>
  </si>
  <si>
    <t>01308972</t>
  </si>
  <si>
    <t>KUBOTA Sakuha</t>
  </si>
  <si>
    <t>久保田 咲羽</t>
  </si>
  <si>
    <t>060728</t>
  </si>
  <si>
    <t>ｸﾎﾞﾀ ｻｸﾊ</t>
  </si>
  <si>
    <t>咲羽</t>
  </si>
  <si>
    <t>ｻｸﾊ</t>
  </si>
  <si>
    <t>Sakuha</t>
  </si>
  <si>
    <t>01308974</t>
  </si>
  <si>
    <t>TOMII Fukuta</t>
  </si>
  <si>
    <t>富井 福太</t>
  </si>
  <si>
    <t>061102</t>
  </si>
  <si>
    <t>ﾄﾐｲ ﾌｸﾀ</t>
  </si>
  <si>
    <t>福太</t>
  </si>
  <si>
    <t>ﾌｸﾀ</t>
  </si>
  <si>
    <t>Fukuta</t>
  </si>
  <si>
    <t>01308980</t>
  </si>
  <si>
    <t>SUZUKI Kanta</t>
  </si>
  <si>
    <t>鈴木 寛太</t>
  </si>
  <si>
    <t>030711</t>
  </si>
  <si>
    <t>ｽｽﾞｷ ｶﾝﾀ</t>
  </si>
  <si>
    <t>寛太</t>
  </si>
  <si>
    <t>01308982</t>
  </si>
  <si>
    <t>HIRATA Yuri</t>
  </si>
  <si>
    <t>平田 悠理</t>
  </si>
  <si>
    <t>031006</t>
  </si>
  <si>
    <t>ﾋﾗﾀ ﾕｳﾘ</t>
  </si>
  <si>
    <t>悠理</t>
  </si>
  <si>
    <t>ﾕｳﾘ</t>
  </si>
  <si>
    <t>Yuri</t>
  </si>
  <si>
    <t>01308990</t>
  </si>
  <si>
    <t>NAKAZAWA Takuya</t>
  </si>
  <si>
    <t>中澤 拓哉</t>
  </si>
  <si>
    <t>030428</t>
  </si>
  <si>
    <t>ﾅｶｻﾞﾜ ﾀｸﾔ</t>
  </si>
  <si>
    <t>01308992</t>
  </si>
  <si>
    <t>YAGUCHI Kota</t>
  </si>
  <si>
    <t>矢口 昂太</t>
  </si>
  <si>
    <t>ﾔｸﾞﾁ ｺｳﾀ</t>
  </si>
  <si>
    <t>昂太</t>
  </si>
  <si>
    <t>01308993</t>
  </si>
  <si>
    <t>FURUKAWA Shohei</t>
  </si>
  <si>
    <t>古川 祥平</t>
  </si>
  <si>
    <t>981104</t>
  </si>
  <si>
    <t>ﾌﾙｶﾜ ｼｮｳﾍｲ</t>
  </si>
  <si>
    <t>古川</t>
  </si>
  <si>
    <t>祥平</t>
  </si>
  <si>
    <t>ﾌﾙｶﾜ</t>
  </si>
  <si>
    <t>FURUKAWA</t>
  </si>
  <si>
    <t>01308994</t>
  </si>
  <si>
    <t>MATSUDA Mitsuaki</t>
  </si>
  <si>
    <t>松田 光暁</t>
  </si>
  <si>
    <t>990915</t>
  </si>
  <si>
    <t>ﾏﾂﾀﾞ ﾐﾂｱｷ</t>
  </si>
  <si>
    <t>光暁</t>
  </si>
  <si>
    <t>ﾐﾂｱｷ</t>
  </si>
  <si>
    <t>Mitsuaki</t>
  </si>
  <si>
    <t>01308999</t>
  </si>
  <si>
    <t>KOBAYASHI Ibuki</t>
  </si>
  <si>
    <t>小林 歩生</t>
  </si>
  <si>
    <t>山ノ内中学校</t>
  </si>
  <si>
    <t>060816</t>
  </si>
  <si>
    <t>ｺﾊﾞﾔｼ ｲﾌﾞｷ</t>
  </si>
  <si>
    <t>01309002</t>
  </si>
  <si>
    <t>ICHIMURA Hayato</t>
  </si>
  <si>
    <t>市村 隼人</t>
  </si>
  <si>
    <t>990911</t>
  </si>
  <si>
    <t>ｲﾁﾑﾗ ﾊﾔﾄ</t>
  </si>
  <si>
    <t>市村</t>
  </si>
  <si>
    <t>ｲﾁﾑﾗ</t>
  </si>
  <si>
    <t>ICHIMURA</t>
  </si>
  <si>
    <t>01309004</t>
  </si>
  <si>
    <t>OKITA Syouya</t>
  </si>
  <si>
    <t>沖田 翔哉</t>
  </si>
  <si>
    <t>山之村中学校</t>
  </si>
  <si>
    <t>070324</t>
  </si>
  <si>
    <t>ｵｷﾀ ｼｮｳﾔ</t>
  </si>
  <si>
    <t>沖田</t>
  </si>
  <si>
    <t>翔哉</t>
  </si>
  <si>
    <t>ｵｷﾀ</t>
  </si>
  <si>
    <t>ｼｮｳﾔ</t>
  </si>
  <si>
    <t>OKITA</t>
  </si>
  <si>
    <t>Syouya</t>
  </si>
  <si>
    <t>ﾔﾏﾉﾑﾗﾁｭｳｶﾞｯｺｳ</t>
  </si>
  <si>
    <t>01309005</t>
  </si>
  <si>
    <t>NAGASE Aki</t>
  </si>
  <si>
    <t>長瀬 有輝</t>
  </si>
  <si>
    <t>061125</t>
  </si>
  <si>
    <t>ﾅｶﾞｾ ｱｷ</t>
  </si>
  <si>
    <t>有輝</t>
  </si>
  <si>
    <t>ｱｷ</t>
  </si>
  <si>
    <t>Aki</t>
  </si>
  <si>
    <t>01309009</t>
  </si>
  <si>
    <t>IGARASHI Aruto</t>
  </si>
  <si>
    <t>五十嵐 歩冬</t>
  </si>
  <si>
    <t>名城大附高等学校</t>
  </si>
  <si>
    <t>031008</t>
  </si>
  <si>
    <t>ｲｶﾞﾗｼ ｱﾙﾄ</t>
  </si>
  <si>
    <t>五十嵐</t>
  </si>
  <si>
    <t>歩冬</t>
  </si>
  <si>
    <t>ｲｶﾞﾗｼ</t>
  </si>
  <si>
    <t>ｱﾙﾄ</t>
  </si>
  <si>
    <t>IGARASHI</t>
  </si>
  <si>
    <t>Aruto</t>
  </si>
  <si>
    <t>01309011</t>
  </si>
  <si>
    <t>KOZAWA Shunsuke</t>
  </si>
  <si>
    <t>小澤 駿佑</t>
  </si>
  <si>
    <t>名城大学附属高校</t>
  </si>
  <si>
    <t>040227</t>
  </si>
  <si>
    <t>ｺｻﾞﾜ ｼｭﾝｽｹ</t>
  </si>
  <si>
    <t>小澤</t>
  </si>
  <si>
    <t>駿佑</t>
  </si>
  <si>
    <t>ｺｻﾞﾜ</t>
  </si>
  <si>
    <t>KOZAWA</t>
  </si>
  <si>
    <t>01309012</t>
  </si>
  <si>
    <t>YAMAZAKI Futo</t>
  </si>
  <si>
    <t>山﨑 楓斗</t>
  </si>
  <si>
    <t>ﾔﾏｻﾞｷ ﾌｳﾄ</t>
  </si>
  <si>
    <t>楓斗</t>
  </si>
  <si>
    <t>01309013</t>
  </si>
  <si>
    <t>ODAIRA Issei</t>
  </si>
  <si>
    <t>大平 一聖</t>
  </si>
  <si>
    <t>040214</t>
  </si>
  <si>
    <t>ｵｵﾀﾞｲﾗ ｲｯｾｲ</t>
  </si>
  <si>
    <t>大平</t>
  </si>
  <si>
    <t>一聖</t>
  </si>
  <si>
    <t>ｵｵﾀﾞｲﾗ</t>
  </si>
  <si>
    <t>ODAIRA</t>
  </si>
  <si>
    <t>01309014</t>
  </si>
  <si>
    <t>KIMURA Yuma</t>
  </si>
  <si>
    <t>木村 悠真</t>
  </si>
  <si>
    <t>040127</t>
  </si>
  <si>
    <t>ｷﾑﾗ ﾕｳﾏ</t>
  </si>
  <si>
    <t>01309015</t>
  </si>
  <si>
    <t>NAKAI Ryota</t>
  </si>
  <si>
    <t>中井 羚太</t>
  </si>
  <si>
    <t>070108</t>
  </si>
  <si>
    <t>ﾅｶｲ ﾘｮｳﾀ</t>
  </si>
  <si>
    <t>羚太</t>
  </si>
  <si>
    <t>01309016</t>
  </si>
  <si>
    <t>TAKAI Ryo</t>
  </si>
  <si>
    <t>高井 崚</t>
  </si>
  <si>
    <t>信州大学</t>
  </si>
  <si>
    <t>001028</t>
  </si>
  <si>
    <t>ﾀｶｲ ﾘｮｳ</t>
  </si>
  <si>
    <t>高井</t>
  </si>
  <si>
    <t>ﾀｶｲ</t>
  </si>
  <si>
    <t>TAKAI</t>
  </si>
  <si>
    <t>ｼﾝｼｭｳﾀﾞｲｶﾞｸ</t>
  </si>
  <si>
    <t>01309017</t>
  </si>
  <si>
    <t>WADA Kazuki</t>
  </si>
  <si>
    <t>和田 一樹</t>
  </si>
  <si>
    <t>000709</t>
  </si>
  <si>
    <t>ﾜﾀﾞ ｶｽﾞｷ</t>
  </si>
  <si>
    <t>和田</t>
  </si>
  <si>
    <t>一樹</t>
  </si>
  <si>
    <t>ﾜﾀﾞ</t>
  </si>
  <si>
    <t>WADA</t>
  </si>
  <si>
    <t>01309018</t>
  </si>
  <si>
    <t>MURAKAMI Sota</t>
  </si>
  <si>
    <t>村上 颯汰</t>
  </si>
  <si>
    <t>000531</t>
  </si>
  <si>
    <t>ﾑﾗｶﾐ ｿｳﾀ</t>
  </si>
  <si>
    <t>01309019</t>
  </si>
  <si>
    <t>MORITA Kenshin</t>
  </si>
  <si>
    <t>森田 健心</t>
  </si>
  <si>
    <t>000728</t>
  </si>
  <si>
    <t>ﾓﾘﾀ ｹﾝｼﾝ</t>
  </si>
  <si>
    <t>森田</t>
  </si>
  <si>
    <t>健心</t>
  </si>
  <si>
    <t>ﾓﾘﾀ</t>
  </si>
  <si>
    <t>ｹﾝｼﾝ</t>
  </si>
  <si>
    <t>MORITA</t>
  </si>
  <si>
    <t>Kenshin</t>
  </si>
  <si>
    <t>01309020</t>
  </si>
  <si>
    <t>KIMURA Takashi</t>
  </si>
  <si>
    <t>木村 隆</t>
  </si>
  <si>
    <t>ハート</t>
  </si>
  <si>
    <t>531225</t>
  </si>
  <si>
    <t>ｷﾑﾗ ﾀｶｼ</t>
  </si>
  <si>
    <t>隆</t>
  </si>
  <si>
    <t>01309023</t>
  </si>
  <si>
    <t>HAGIWARA Raito</t>
  </si>
  <si>
    <t>萩原 来人</t>
  </si>
  <si>
    <t>061225</t>
  </si>
  <si>
    <t>ﾊｷﾞﾜﾗ ﾗｲﾄ</t>
  </si>
  <si>
    <t>来人</t>
  </si>
  <si>
    <t>ﾗｲﾄ</t>
  </si>
  <si>
    <t>Raito</t>
  </si>
  <si>
    <t>01309024</t>
  </si>
  <si>
    <t>HOSHINO Yusei</t>
  </si>
  <si>
    <t>星野 夢生</t>
  </si>
  <si>
    <t>060503</t>
  </si>
  <si>
    <t>ﾎｼﾉ ﾕｳｾｲ</t>
  </si>
  <si>
    <t>夢生</t>
  </si>
  <si>
    <t>01309025</t>
  </si>
  <si>
    <t>ASANO Shinya</t>
  </si>
  <si>
    <t>浅野 伸弥</t>
  </si>
  <si>
    <t>京都大学スキー競技部</t>
  </si>
  <si>
    <t>ｱｻﾉ ｼﾝﾔ</t>
  </si>
  <si>
    <t>伸弥</t>
  </si>
  <si>
    <t>01309026</t>
  </si>
  <si>
    <t>SASAKI Daisuke</t>
  </si>
  <si>
    <t>佐々木 大輔</t>
  </si>
  <si>
    <t>000907</t>
  </si>
  <si>
    <t>ｻｻｷ ﾀﾞｲｽｹ</t>
  </si>
  <si>
    <t>01309028</t>
  </si>
  <si>
    <t>SATO Ryosuke</t>
  </si>
  <si>
    <t>佐藤 遼亮</t>
  </si>
  <si>
    <t>030507</t>
  </si>
  <si>
    <t>ｻﾄｳ ﾘｮｳｽｹ</t>
  </si>
  <si>
    <t>遼亮</t>
  </si>
  <si>
    <t>01309029</t>
  </si>
  <si>
    <t>FURUKAWA Hassei</t>
  </si>
  <si>
    <t>古川 八生</t>
  </si>
  <si>
    <t>030814</t>
  </si>
  <si>
    <t>ﾌﾙｶﾜ ﾊｯｾｲ</t>
  </si>
  <si>
    <t>八生</t>
  </si>
  <si>
    <t>ﾊｯｾｲ</t>
  </si>
  <si>
    <t>Hassei</t>
  </si>
  <si>
    <t>01309030</t>
  </si>
  <si>
    <t>TATEYAMA Taiki</t>
  </si>
  <si>
    <t>立山 泰基</t>
  </si>
  <si>
    <t>031210</t>
  </si>
  <si>
    <t>ﾀﾃﾔﾏ ﾀｲｷ</t>
  </si>
  <si>
    <t>立山</t>
  </si>
  <si>
    <t>泰基</t>
  </si>
  <si>
    <t>ﾀﾃﾔﾏ</t>
  </si>
  <si>
    <t>TATEYAMA</t>
  </si>
  <si>
    <t>01309032</t>
  </si>
  <si>
    <t>MATSUKAWA Masaharu</t>
  </si>
  <si>
    <t>松川 正治</t>
  </si>
  <si>
    <t>030502</t>
  </si>
  <si>
    <t>ﾏﾂｶﾜ ﾏｻﾊﾙ</t>
  </si>
  <si>
    <t>松川</t>
  </si>
  <si>
    <t>正治</t>
  </si>
  <si>
    <t>ﾏﾂｶﾜ</t>
  </si>
  <si>
    <t>MATSUKAWA</t>
  </si>
  <si>
    <t>01309035</t>
  </si>
  <si>
    <t>TSUKAMOTO Shinnosuke</t>
  </si>
  <si>
    <t>塚本 慎之介</t>
  </si>
  <si>
    <t>031106</t>
  </si>
  <si>
    <t>ﾂｶﾓﾄ ｼﾝﾉｽｹ</t>
  </si>
  <si>
    <t>01309036</t>
  </si>
  <si>
    <t>MIYAZIMA Hayato</t>
  </si>
  <si>
    <t>宮島 隼人</t>
  </si>
  <si>
    <t>031115</t>
  </si>
  <si>
    <t>ﾐﾔｼﾞﾏ ﾊﾔﾄ</t>
  </si>
  <si>
    <t>宮島</t>
  </si>
  <si>
    <t>ﾐﾔｼﾞﾏ</t>
  </si>
  <si>
    <t>MIYAZIMA</t>
  </si>
  <si>
    <t>01309037</t>
  </si>
  <si>
    <t>IUCHI Rintaro</t>
  </si>
  <si>
    <t>井内 凜太朗</t>
  </si>
  <si>
    <t>ｲｳﾁ ﾘﾝﾀﾛｳ</t>
  </si>
  <si>
    <t>井内</t>
  </si>
  <si>
    <t>凜太朗</t>
  </si>
  <si>
    <t>ｲｳﾁ</t>
  </si>
  <si>
    <t>IUCHI</t>
  </si>
  <si>
    <t>01309039</t>
  </si>
  <si>
    <t>YOSHINO Kenta</t>
  </si>
  <si>
    <t>吉野 憲汰</t>
  </si>
  <si>
    <t>藤原中学校</t>
  </si>
  <si>
    <t>070126</t>
  </si>
  <si>
    <t>ﾖｼﾉ ｹﾝﾀ</t>
  </si>
  <si>
    <t>吉野</t>
  </si>
  <si>
    <t>憲汰</t>
  </si>
  <si>
    <t>ﾖｼﾉ</t>
  </si>
  <si>
    <t>YOSHINO</t>
  </si>
  <si>
    <t>ﾌｼﾞﾜﾗﾁｭｳｶﾞｯｺｳ</t>
  </si>
  <si>
    <t>01309040</t>
  </si>
  <si>
    <t>佐藤 慎之介</t>
  </si>
  <si>
    <t>小千谷中学校</t>
  </si>
  <si>
    <t>050414</t>
  </si>
  <si>
    <t>ｵﾁﾞﾔﾁｭｳｶﾞｯｺｳ</t>
  </si>
  <si>
    <t>01309042</t>
  </si>
  <si>
    <t>MAEDA Shiryuu</t>
  </si>
  <si>
    <t>前田 志颯</t>
  </si>
  <si>
    <t>060726</t>
  </si>
  <si>
    <t>ﾏｴﾀﾞ ｼﾘｭｳ</t>
  </si>
  <si>
    <t>志颯</t>
  </si>
  <si>
    <t>ｼﾘｭｳ</t>
  </si>
  <si>
    <t>Shiryuu</t>
  </si>
  <si>
    <t>01309045</t>
  </si>
  <si>
    <t>HOSHIKAWA Seiya</t>
  </si>
  <si>
    <t>干川 清矢</t>
  </si>
  <si>
    <t>嬬恋中学校</t>
  </si>
  <si>
    <t>060901</t>
  </si>
  <si>
    <t>ﾎｼｶﾜ ｾｲﾔ</t>
  </si>
  <si>
    <t>清矢</t>
  </si>
  <si>
    <t>ﾂﾏｺﾞｲﾁｭｳｶﾞｯｺｳ</t>
  </si>
  <si>
    <t>01309046</t>
  </si>
  <si>
    <t>MIYAZAKI Hiroto</t>
  </si>
  <si>
    <t>宮崎 大翔</t>
  </si>
  <si>
    <t>060822</t>
  </si>
  <si>
    <t>ﾐﾔｻﾞｷ ﾋﾛﾄ</t>
  </si>
  <si>
    <t>01309047</t>
  </si>
  <si>
    <t>DOI Takaya</t>
  </si>
  <si>
    <t>土井 崚矢</t>
  </si>
  <si>
    <t>060712</t>
  </si>
  <si>
    <t>ﾄﾞｲ ﾀｶﾔ</t>
  </si>
  <si>
    <t>土井</t>
  </si>
  <si>
    <t>崚矢</t>
  </si>
  <si>
    <t>ﾄﾞｲ</t>
  </si>
  <si>
    <t>ﾀｶﾔ</t>
  </si>
  <si>
    <t>DOI</t>
  </si>
  <si>
    <t>Takaya</t>
  </si>
  <si>
    <t>01309048</t>
  </si>
  <si>
    <t>GOTOU Ryosuke</t>
  </si>
  <si>
    <t>後藤 涼祐</t>
  </si>
  <si>
    <t>妙高高原中学校</t>
  </si>
  <si>
    <t>060810</t>
  </si>
  <si>
    <t>ｺﾞﾄｳ ﾘｮｳｽｹ</t>
  </si>
  <si>
    <t>涼祐</t>
  </si>
  <si>
    <t>GOTOU</t>
  </si>
  <si>
    <t>ﾐｮｳｺｳｺｳｹﾞﾝﾁｭｳｶﾞｯｺｳ</t>
  </si>
  <si>
    <t>01309053</t>
  </si>
  <si>
    <t>IWAMOTO Takumi</t>
  </si>
  <si>
    <t>岩本 拓巳</t>
  </si>
  <si>
    <t>弘前大学</t>
  </si>
  <si>
    <t>010328</t>
  </si>
  <si>
    <t>ｲﾜﾓﾄ ﾀｸﾐ</t>
  </si>
  <si>
    <t>拓巳</t>
  </si>
  <si>
    <t>ﾋﾛｻｷﾀﾞｲｶﾞｸ</t>
  </si>
  <si>
    <t>01309056</t>
  </si>
  <si>
    <t>NISHIO Kazuki</t>
  </si>
  <si>
    <t>西尾 一輝</t>
  </si>
  <si>
    <t>000721</t>
  </si>
  <si>
    <t>ﾆｼｵ ｶｽﾞｷ</t>
  </si>
  <si>
    <t>西尾</t>
  </si>
  <si>
    <t>ﾆｼｵ</t>
  </si>
  <si>
    <t>NISHIO</t>
  </si>
  <si>
    <t>01309057</t>
  </si>
  <si>
    <t>HIROTA Kouhei</t>
  </si>
  <si>
    <t>廣田 鴻平</t>
  </si>
  <si>
    <t>001031</t>
  </si>
  <si>
    <t>ﾋﾛﾀ ｺｳﾍｲ</t>
  </si>
  <si>
    <t>廣田</t>
  </si>
  <si>
    <t>鴻平</t>
  </si>
  <si>
    <t>ﾋﾛﾀ</t>
  </si>
  <si>
    <t>HIROTA</t>
  </si>
  <si>
    <t>Kouhei</t>
  </si>
  <si>
    <t>01309058</t>
  </si>
  <si>
    <t>SUZUKI Hiromu</t>
  </si>
  <si>
    <t>鈴木 宏武</t>
  </si>
  <si>
    <t>000128</t>
  </si>
  <si>
    <t>ｽｽﾞｷ ﾋﾛﾑ</t>
  </si>
  <si>
    <t>宏武</t>
  </si>
  <si>
    <t>ﾋﾛﾑ</t>
  </si>
  <si>
    <t>Hiromu</t>
  </si>
  <si>
    <t>01309060</t>
  </si>
  <si>
    <t>KAWASAKI Kou</t>
  </si>
  <si>
    <t>川崎 洸</t>
  </si>
  <si>
    <t>金沢自衛隊スキークラブ</t>
  </si>
  <si>
    <t>ｶﾜｻｷ ｺｳ</t>
  </si>
  <si>
    <t>川崎</t>
  </si>
  <si>
    <t>洸</t>
  </si>
  <si>
    <t>ｶﾜｻｷ</t>
  </si>
  <si>
    <t>KAWASAKI</t>
  </si>
  <si>
    <t>01309061</t>
  </si>
  <si>
    <t>NAKAO Keito</t>
  </si>
  <si>
    <t>中尾 奎人</t>
  </si>
  <si>
    <t>990927</t>
  </si>
  <si>
    <t>ﾅｶｵ ｹｲﾄ</t>
  </si>
  <si>
    <t>中尾</t>
  </si>
  <si>
    <t>奎人</t>
  </si>
  <si>
    <t>ﾅｶｵ</t>
  </si>
  <si>
    <t>NAKAO</t>
  </si>
  <si>
    <t>01309063</t>
  </si>
  <si>
    <t>MORITA Yuki</t>
  </si>
  <si>
    <t>森田 有貴</t>
  </si>
  <si>
    <t>931216</t>
  </si>
  <si>
    <t>ﾓﾘﾀ ﾕｳｷ</t>
  </si>
  <si>
    <t>有貴</t>
  </si>
  <si>
    <t>01309064</t>
  </si>
  <si>
    <t>TAKASHIMA Syun</t>
  </si>
  <si>
    <t>高島 駿</t>
  </si>
  <si>
    <t>970408</t>
  </si>
  <si>
    <t>ﾀｶｼﾏ ｼｭﾝ</t>
  </si>
  <si>
    <t>Syun</t>
  </si>
  <si>
    <t>01309065</t>
  </si>
  <si>
    <t>OGAWA Tomoya</t>
  </si>
  <si>
    <t>小川 智矢</t>
  </si>
  <si>
    <t>宮城</t>
  </si>
  <si>
    <t>古川黎明中学校</t>
  </si>
  <si>
    <t>060821</t>
  </si>
  <si>
    <t>ｵｶﾞﾜ ﾄﾓﾔ</t>
  </si>
  <si>
    <t>智矢</t>
  </si>
  <si>
    <t>01309069</t>
  </si>
  <si>
    <t>YAMAKI Touma</t>
  </si>
  <si>
    <t>八巻 斗真</t>
  </si>
  <si>
    <t>鳴子中学校</t>
  </si>
  <si>
    <t>060703</t>
  </si>
  <si>
    <t>ﾔﾏｷ ﾄｳﾏ</t>
  </si>
  <si>
    <t>八巻</t>
  </si>
  <si>
    <t>斗真</t>
  </si>
  <si>
    <t>ﾔﾏｷ</t>
  </si>
  <si>
    <t>YAMAKI</t>
  </si>
  <si>
    <t>Touma</t>
  </si>
  <si>
    <t>ﾅﾙｺﾁｭｳｶﾞｯｺｳ</t>
  </si>
  <si>
    <t>01309070</t>
  </si>
  <si>
    <t>IIDA Hiroshi</t>
  </si>
  <si>
    <t>飯田 博志</t>
  </si>
  <si>
    <t>豊岡総合高校</t>
  </si>
  <si>
    <t>ｲｲﾀﾞ ﾋﾛｼ</t>
  </si>
  <si>
    <t>飯田</t>
  </si>
  <si>
    <t>博志</t>
  </si>
  <si>
    <t>ｲｲﾀﾞ</t>
  </si>
  <si>
    <t>IIDA</t>
  </si>
  <si>
    <t>ﾄﾖｵｶｿｳｺﾞｳｺｳｺｳ</t>
  </si>
  <si>
    <t>01309071</t>
  </si>
  <si>
    <t>MINAMIGAKI Touma</t>
  </si>
  <si>
    <t>南垣 斗磨</t>
  </si>
  <si>
    <t>030422</t>
  </si>
  <si>
    <t>ﾐﾅﾐｶﾞｷ ﾄｳﾏ</t>
  </si>
  <si>
    <t>南垣</t>
  </si>
  <si>
    <t>斗磨</t>
  </si>
  <si>
    <t>ﾐﾅﾐｶﾞｷ</t>
  </si>
  <si>
    <t>MINAMIGAKI</t>
  </si>
  <si>
    <t>01309073</t>
  </si>
  <si>
    <t>TAJIMA Isamu</t>
  </si>
  <si>
    <t>但馬 勇</t>
  </si>
  <si>
    <t>030904</t>
  </si>
  <si>
    <t>ﾀｼﾞﾏ ｲｻﾑ</t>
  </si>
  <si>
    <t>但馬</t>
  </si>
  <si>
    <t>勇</t>
  </si>
  <si>
    <t>ﾀｼﾞﾏ</t>
  </si>
  <si>
    <t>ｲｻﾑ</t>
  </si>
  <si>
    <t>TAJIMA</t>
  </si>
  <si>
    <t>Isamu</t>
  </si>
  <si>
    <t>01309074</t>
  </si>
  <si>
    <t>YOSHINO Akira</t>
  </si>
  <si>
    <t>芳野 陽</t>
  </si>
  <si>
    <t>040203</t>
  </si>
  <si>
    <t>ﾖｼﾉ ｱｷﾗ</t>
  </si>
  <si>
    <t>芳野</t>
  </si>
  <si>
    <t>ｱｷﾗ</t>
  </si>
  <si>
    <t>Akira</t>
  </si>
  <si>
    <t>01309075</t>
  </si>
  <si>
    <t>OKAHISA Riki</t>
  </si>
  <si>
    <t>岡久 立起</t>
  </si>
  <si>
    <t>031230</t>
  </si>
  <si>
    <t>ｵｶﾋｻ ﾘｷ</t>
  </si>
  <si>
    <t>岡久</t>
  </si>
  <si>
    <t>立起</t>
  </si>
  <si>
    <t>ｵｶﾋｻ</t>
  </si>
  <si>
    <t>OKAHISA</t>
  </si>
  <si>
    <t>01309076</t>
  </si>
  <si>
    <t>NAKAMURA Atusi</t>
  </si>
  <si>
    <t>中村 篤</t>
  </si>
  <si>
    <t>ﾅｶﾑﾗ ｱﾂｼ</t>
  </si>
  <si>
    <t>篤</t>
  </si>
  <si>
    <t>Atusi</t>
  </si>
  <si>
    <t>01309082</t>
  </si>
  <si>
    <t>YAMANAKA Teruhisa</t>
  </si>
  <si>
    <t>山中 輝久</t>
  </si>
  <si>
    <t>国士舘大学競技スキー部</t>
  </si>
  <si>
    <t>990411</t>
  </si>
  <si>
    <t>ﾔﾏﾅｶ ﾃﾙﾋｻ</t>
  </si>
  <si>
    <t>輝久</t>
  </si>
  <si>
    <t>ﾃﾙﾋｻ</t>
  </si>
  <si>
    <t>Teruhisa</t>
  </si>
  <si>
    <t>01309083</t>
  </si>
  <si>
    <t>KITAGAWA Syuta</t>
  </si>
  <si>
    <t>北川 修太</t>
  </si>
  <si>
    <t>990707</t>
  </si>
  <si>
    <t>ｷﾀｶﾞﾜ ｼｭｳﾀ</t>
  </si>
  <si>
    <t>北川</t>
  </si>
  <si>
    <t>修太</t>
  </si>
  <si>
    <t>ｷﾀｶﾞﾜ</t>
  </si>
  <si>
    <t>KITAGAWA</t>
  </si>
  <si>
    <t>Syuta</t>
  </si>
  <si>
    <t>01309084</t>
  </si>
  <si>
    <t>KOJIMA Takashi</t>
  </si>
  <si>
    <t>小島 崇</t>
  </si>
  <si>
    <t>豊田中研スキー部</t>
  </si>
  <si>
    <t>700608</t>
  </si>
  <si>
    <t>ｺｼﾞﾏ ﾀｶｼ</t>
  </si>
  <si>
    <t>崇</t>
  </si>
  <si>
    <t>01309085</t>
  </si>
  <si>
    <t>OOMIYA Kaito</t>
  </si>
  <si>
    <t>大宮 魁和</t>
  </si>
  <si>
    <t>新井中学校</t>
  </si>
  <si>
    <t>060430</t>
  </si>
  <si>
    <t>ｵｵﾐﾔ ｶｲﾄ</t>
  </si>
  <si>
    <t>大宮</t>
  </si>
  <si>
    <t>魁和</t>
  </si>
  <si>
    <t>ｵｵﾐﾔ</t>
  </si>
  <si>
    <t>OOMIYA</t>
  </si>
  <si>
    <t>ｱﾗｲﾁｭｳｶﾞｯｺｳ</t>
  </si>
  <si>
    <t>01309086</t>
  </si>
  <si>
    <t>EBISAWA Luke</t>
  </si>
  <si>
    <t>蛯沢 瑠来</t>
  </si>
  <si>
    <t>新潟大学附属長岡中</t>
  </si>
  <si>
    <t>060514</t>
  </si>
  <si>
    <t>ｴﾋﾞｻﾜ ﾙｰｸ</t>
  </si>
  <si>
    <t>蛯沢</t>
  </si>
  <si>
    <t>瑠来</t>
  </si>
  <si>
    <t>ｴﾋﾞｻﾜ</t>
  </si>
  <si>
    <t>ﾙｰｸ</t>
  </si>
  <si>
    <t>EBISAWA</t>
  </si>
  <si>
    <t>Luke</t>
  </si>
  <si>
    <t>01309090</t>
  </si>
  <si>
    <t>HAYAMA Takayasu</t>
  </si>
  <si>
    <t>葉山 貴康</t>
  </si>
  <si>
    <t>明治大学付属中野中学校</t>
  </si>
  <si>
    <t>060723</t>
  </si>
  <si>
    <t>ﾊﾔﾏ ﾀｶﾔｽ</t>
  </si>
  <si>
    <t>葉山</t>
  </si>
  <si>
    <t>貴康</t>
  </si>
  <si>
    <t>ﾊﾔﾏ</t>
  </si>
  <si>
    <t>ﾀｶﾔｽ</t>
  </si>
  <si>
    <t>HAYAMA</t>
  </si>
  <si>
    <t>Takayasu</t>
  </si>
  <si>
    <t>01309091</t>
  </si>
  <si>
    <t>YAMASAWA Rui</t>
  </si>
  <si>
    <t>山澤 琉生</t>
  </si>
  <si>
    <t>070201</t>
  </si>
  <si>
    <t>ﾔﾏｻﾜ ﾙｲ</t>
  </si>
  <si>
    <t>山澤</t>
  </si>
  <si>
    <t>琉生</t>
  </si>
  <si>
    <t>ﾔﾏｻﾜ</t>
  </si>
  <si>
    <t>YAMASAWA</t>
  </si>
  <si>
    <t>01309092</t>
  </si>
  <si>
    <t>OKUBO Kaito</t>
  </si>
  <si>
    <t>大窪 海翔</t>
  </si>
  <si>
    <t>060719</t>
  </si>
  <si>
    <t>ｵｵｸﾎﾞ ｶｲﾄ</t>
  </si>
  <si>
    <t>大窪</t>
  </si>
  <si>
    <t>01309093</t>
  </si>
  <si>
    <t>KIMURA Ginnji</t>
  </si>
  <si>
    <t>木村 銀志</t>
  </si>
  <si>
    <t>蒜山中学校</t>
  </si>
  <si>
    <t>061114</t>
  </si>
  <si>
    <t>ｷﾑﾗ ｷﾞﾝｼﾞ</t>
  </si>
  <si>
    <t>銀志</t>
  </si>
  <si>
    <t>ｷﾞﾝｼﾞ</t>
  </si>
  <si>
    <t>Ginnji</t>
  </si>
  <si>
    <t>ﾋﾙｾﾞﾝﾁｭｳｶﾞｯｺｳ</t>
  </si>
  <si>
    <t>01309096</t>
  </si>
  <si>
    <t>ENDOU Gaku</t>
  </si>
  <si>
    <t>遠藤 雅空</t>
  </si>
  <si>
    <t>060702</t>
  </si>
  <si>
    <t>ｴﾝﾄﾞｳ ｶﾞｸ</t>
  </si>
  <si>
    <t>雅空</t>
  </si>
  <si>
    <t>ENDOU</t>
  </si>
  <si>
    <t>01309097</t>
  </si>
  <si>
    <t>WATANABE Yu</t>
  </si>
  <si>
    <t>渡部 悠</t>
  </si>
  <si>
    <t>040302</t>
  </si>
  <si>
    <t>ﾜﾀﾅﾍﾞ ﾕｳ</t>
  </si>
  <si>
    <t>01309098</t>
  </si>
  <si>
    <t>FUNAYAMA Yuto</t>
  </si>
  <si>
    <t>舟山 侑翔</t>
  </si>
  <si>
    <t>060918</t>
  </si>
  <si>
    <t>ﾌﾅﾔﾏ ﾕｳﾄ</t>
  </si>
  <si>
    <t>侑翔</t>
  </si>
  <si>
    <t>01309101</t>
  </si>
  <si>
    <t>INOUE Towa</t>
  </si>
  <si>
    <t>井上 叶渉</t>
  </si>
  <si>
    <t>米沢市立第第五中学校</t>
  </si>
  <si>
    <t>060614</t>
  </si>
  <si>
    <t>ｲﾉｳｴ ﾄﾜ</t>
  </si>
  <si>
    <t>井上</t>
  </si>
  <si>
    <t>叶渉</t>
  </si>
  <si>
    <t>ｲﾉｳｴ</t>
  </si>
  <si>
    <t>ﾄﾜ</t>
  </si>
  <si>
    <t>INOUE</t>
  </si>
  <si>
    <t>Towa</t>
  </si>
  <si>
    <t>01309102</t>
  </si>
  <si>
    <t>TAKAHASHI Kazuya</t>
  </si>
  <si>
    <t>髙橋 和也</t>
  </si>
  <si>
    <t>051007</t>
  </si>
  <si>
    <t>ﾀｶﾊｼ ｶｽﾞﾔ</t>
  </si>
  <si>
    <t>01309104</t>
  </si>
  <si>
    <t>NOMURA Takumu</t>
  </si>
  <si>
    <t>野村 拓夢</t>
  </si>
  <si>
    <t>米沢市立第二中学校</t>
  </si>
  <si>
    <t>060626</t>
  </si>
  <si>
    <t>ﾉﾑﾗ ﾀｸﾑ</t>
  </si>
  <si>
    <t>拓夢</t>
  </si>
  <si>
    <t>ﾀｸﾑ</t>
  </si>
  <si>
    <t>Takumu</t>
  </si>
  <si>
    <t>ﾖﾈｻﾞﾜｼﾘﾂﾀﾞｲﾆﾁｭｳｶﾞｯｺｳ</t>
  </si>
  <si>
    <t>01309105</t>
  </si>
  <si>
    <t>TAKASE Tomokazu</t>
  </si>
  <si>
    <t>髙瀬 友和</t>
  </si>
  <si>
    <t>米沢市立第五中学校</t>
  </si>
  <si>
    <t>060425</t>
  </si>
  <si>
    <t>ﾀｶｾ ﾄﾓｶｽﾞ</t>
  </si>
  <si>
    <t>髙瀬</t>
  </si>
  <si>
    <t>友和</t>
  </si>
  <si>
    <t>ﾀｶｾ</t>
  </si>
  <si>
    <t>ﾄﾓｶｽﾞ</t>
  </si>
  <si>
    <t>TAKASE</t>
  </si>
  <si>
    <t>Tomokazu</t>
  </si>
  <si>
    <t>ﾖﾈｻﾞﾜｼﾘﾂﾀﾞｲｺﾞﾁｭｳｶﾞｯｺｳ</t>
  </si>
  <si>
    <t>01309106</t>
  </si>
  <si>
    <t>AKUTSU Kanta</t>
  </si>
  <si>
    <t>阿久津 貫大</t>
  </si>
  <si>
    <t>南会津高校</t>
  </si>
  <si>
    <t>030709</t>
  </si>
  <si>
    <t>ｱｸﾂ ｶﾝﾀ</t>
  </si>
  <si>
    <t>阿久津</t>
  </si>
  <si>
    <t>貫大</t>
  </si>
  <si>
    <t>ｱｸﾂ</t>
  </si>
  <si>
    <t>AKUTSU</t>
  </si>
  <si>
    <t>ﾐﾅﾐｱｲﾂﾞｺｳｺｳ</t>
  </si>
  <si>
    <t>01309107</t>
  </si>
  <si>
    <t>FURUKAWA Shintaro</t>
  </si>
  <si>
    <t>古川 晋太郎</t>
  </si>
  <si>
    <t>猪苗代東中学校</t>
  </si>
  <si>
    <t>060919</t>
  </si>
  <si>
    <t>ﾌﾙｶﾜ ｼﾝﾀﾛｳ</t>
  </si>
  <si>
    <t>晋太郎</t>
  </si>
  <si>
    <t>ｲﾅﾜｼﾛﾋｶﾞｼﾁｭｳｶﾞｯｺｳ</t>
  </si>
  <si>
    <t>01309115</t>
  </si>
  <si>
    <t>KOZAKAI Haruto</t>
  </si>
  <si>
    <t>小堺 陽日</t>
  </si>
  <si>
    <t>片貝中学校</t>
  </si>
  <si>
    <t>060525</t>
  </si>
  <si>
    <t>ｺｻﾞｶｲ ﾊﾙﾄ</t>
  </si>
  <si>
    <t>小堺</t>
  </si>
  <si>
    <t>陽日</t>
  </si>
  <si>
    <t>ｺｻﾞｶｲ</t>
  </si>
  <si>
    <t>KOZAKAI</t>
  </si>
  <si>
    <t>ｶﾀｶｲﾁｭｳｶﾞｯｺｳ</t>
  </si>
  <si>
    <t>01309116</t>
  </si>
  <si>
    <t>NAOHARA Daito</t>
  </si>
  <si>
    <t>猶原 大渡</t>
  </si>
  <si>
    <t>010116</t>
  </si>
  <si>
    <t>ﾅｵﾊﾗ ﾀﾞｲﾄ</t>
  </si>
  <si>
    <t>猶原</t>
  </si>
  <si>
    <t>大渡</t>
  </si>
  <si>
    <t>ﾅｵﾊﾗ</t>
  </si>
  <si>
    <t>NAOHARA</t>
  </si>
  <si>
    <t>01309120</t>
  </si>
  <si>
    <t>ABE Koshin</t>
  </si>
  <si>
    <t>阿部 昊心</t>
  </si>
  <si>
    <t>鹿角市立十和田中学校</t>
  </si>
  <si>
    <t>060704</t>
  </si>
  <si>
    <t>ｱﾍﾞ ｺｳｼﾝ</t>
  </si>
  <si>
    <t>昊心</t>
  </si>
  <si>
    <t>ｺｳｼﾝ</t>
  </si>
  <si>
    <t>Koshin</t>
  </si>
  <si>
    <t>01309121</t>
  </si>
  <si>
    <t>TAKASE Kiki</t>
  </si>
  <si>
    <t>髙瀬 輝輝</t>
  </si>
  <si>
    <t>060521</t>
  </si>
  <si>
    <t>ﾀｶｾ ｷｷ</t>
  </si>
  <si>
    <t>輝輝</t>
  </si>
  <si>
    <t>ｷｷ</t>
  </si>
  <si>
    <t>Kiki</t>
  </si>
  <si>
    <t>01309122</t>
  </si>
  <si>
    <t>NARITA Rio</t>
  </si>
  <si>
    <t>成田 理央</t>
  </si>
  <si>
    <t>061219</t>
  </si>
  <si>
    <t>ﾅﾘﾀ ﾘｵ</t>
  </si>
  <si>
    <t>理央</t>
  </si>
  <si>
    <t>01309124</t>
  </si>
  <si>
    <t>YAMASHITA Aiki</t>
  </si>
  <si>
    <t>山下 愛貴</t>
  </si>
  <si>
    <t>米子工業高校</t>
  </si>
  <si>
    <t>ﾔﾏｼﾀ ｱｲｷ</t>
  </si>
  <si>
    <t>愛貴</t>
  </si>
  <si>
    <t>ｱｲｷ</t>
  </si>
  <si>
    <t>Aiki</t>
  </si>
  <si>
    <t>ﾖﾅｺﾞｺｳｷﾞｮｳｺｳｺｳ</t>
  </si>
  <si>
    <t>01309125</t>
  </si>
  <si>
    <t>WATANABE Mitsuru</t>
  </si>
  <si>
    <t>渡邉 満</t>
  </si>
  <si>
    <t>040131</t>
  </si>
  <si>
    <t>ﾜﾀﾅﾍﾞ ﾐﾂﾙ</t>
  </si>
  <si>
    <t>01309127</t>
  </si>
  <si>
    <t>ARIMA Kazuki</t>
  </si>
  <si>
    <t>有馬 一希</t>
  </si>
  <si>
    <t>鷹栖高校</t>
  </si>
  <si>
    <t>020513</t>
  </si>
  <si>
    <t>ｱﾘﾏ ｶｽﾞｷ</t>
  </si>
  <si>
    <t>有馬</t>
  </si>
  <si>
    <t>一希</t>
  </si>
  <si>
    <t>ｱﾘﾏ</t>
  </si>
  <si>
    <t>ARIMA</t>
  </si>
  <si>
    <t>01309129</t>
  </si>
  <si>
    <t>NARITA Yoshiteru</t>
  </si>
  <si>
    <t>成田 美光</t>
  </si>
  <si>
    <t>向の岡工業高校</t>
  </si>
  <si>
    <t>040130</t>
  </si>
  <si>
    <t>ﾅﾘﾀ ﾖｼﾃﾙ</t>
  </si>
  <si>
    <t>美光</t>
  </si>
  <si>
    <t>ﾖｼﾃﾙ</t>
  </si>
  <si>
    <t>Yoshiteru</t>
  </si>
  <si>
    <t>01309134</t>
  </si>
  <si>
    <t>TAMURA Yuuiti</t>
  </si>
  <si>
    <t>田村 祐一</t>
  </si>
  <si>
    <t>岐陽中学校</t>
  </si>
  <si>
    <t>060905</t>
  </si>
  <si>
    <t>ﾀﾑﾗ ﾕｳｲﾁ</t>
  </si>
  <si>
    <t>祐一</t>
  </si>
  <si>
    <t>Yuuiti</t>
  </si>
  <si>
    <t>01309138</t>
  </si>
  <si>
    <t>JO Yoshiyuki</t>
  </si>
  <si>
    <t>城 可之</t>
  </si>
  <si>
    <t>ｼﾞｮｳ ﾖｼﾕｷ</t>
  </si>
  <si>
    <t>城</t>
  </si>
  <si>
    <t>可之</t>
  </si>
  <si>
    <t>ｼﾞｮｳ</t>
  </si>
  <si>
    <t>JO</t>
  </si>
  <si>
    <t>01309139</t>
  </si>
  <si>
    <t>KAWATA Yu</t>
  </si>
  <si>
    <t>河田 有生</t>
  </si>
  <si>
    <t>ｶﾜﾀ ﾕｳ</t>
  </si>
  <si>
    <t>河田</t>
  </si>
  <si>
    <t>ｶﾜﾀ</t>
  </si>
  <si>
    <t>KAWATA</t>
  </si>
  <si>
    <t>01309140</t>
  </si>
  <si>
    <t>SAITO Shoki</t>
  </si>
  <si>
    <t>齋藤 将紀</t>
  </si>
  <si>
    <t>000423</t>
  </si>
  <si>
    <t>ｻｲﾄｳ ｼｮｳｷ</t>
  </si>
  <si>
    <t>将紀</t>
  </si>
  <si>
    <t>01309141</t>
  </si>
  <si>
    <t>SHOGAKI Rinichiro</t>
  </si>
  <si>
    <t>正垣 凛一郎</t>
  </si>
  <si>
    <t>050722</t>
  </si>
  <si>
    <t>ｼｮｳｶﾞｷ ﾘﾝｲﾁﾛｳ</t>
  </si>
  <si>
    <t>正垣</t>
  </si>
  <si>
    <t>凛一郎</t>
  </si>
  <si>
    <t>ｼｮｳｶﾞｷ</t>
  </si>
  <si>
    <t>ﾘﾝｲﾁﾛｳ</t>
  </si>
  <si>
    <t>SHOGAKI</t>
  </si>
  <si>
    <t>Rinichiro</t>
  </si>
  <si>
    <t>01309142</t>
  </si>
  <si>
    <t>TANAKA Haru</t>
  </si>
  <si>
    <t>田中 晴</t>
  </si>
  <si>
    <t>060314</t>
  </si>
  <si>
    <t>ﾀﾅｶ ﾊﾙ</t>
  </si>
  <si>
    <t>晴</t>
  </si>
  <si>
    <t>ﾊﾙ</t>
  </si>
  <si>
    <t>Haru</t>
  </si>
  <si>
    <t>01309143</t>
  </si>
  <si>
    <t>MIURA Hiroshi</t>
  </si>
  <si>
    <t>三浦 広士</t>
  </si>
  <si>
    <t>050913</t>
  </si>
  <si>
    <t>ﾐｳﾗ ﾋﾛｼ</t>
  </si>
  <si>
    <t>広士</t>
  </si>
  <si>
    <t>01309145</t>
  </si>
  <si>
    <t>HASHIMOTO Jun</t>
  </si>
  <si>
    <t>橋本 純</t>
  </si>
  <si>
    <t>ﾊｼﾓﾄ ｼﾞｭﾝ</t>
  </si>
  <si>
    <t>純</t>
  </si>
  <si>
    <t>ｼﾞｭﾝ</t>
  </si>
  <si>
    <t>Jun</t>
  </si>
  <si>
    <t>01309147</t>
  </si>
  <si>
    <t>IWASE Sosuke</t>
  </si>
  <si>
    <t>岩瀬 聡介</t>
  </si>
  <si>
    <t>990405</t>
  </si>
  <si>
    <t>ｲﾜｾ ｿｳｽｹ</t>
  </si>
  <si>
    <t>岩瀬</t>
  </si>
  <si>
    <t>聡介</t>
  </si>
  <si>
    <t>ｲﾜｾ</t>
  </si>
  <si>
    <t>ｿｳｽｹ</t>
  </si>
  <si>
    <t>IWASE</t>
  </si>
  <si>
    <t>Sosuke</t>
  </si>
  <si>
    <t>01309148</t>
  </si>
  <si>
    <t>TOKUYAMA Takenori</t>
  </si>
  <si>
    <t>徳山 丈範</t>
  </si>
  <si>
    <t>001220</t>
  </si>
  <si>
    <t>ﾄｸﾔﾏ ﾀｹﾉﾘ</t>
  </si>
  <si>
    <t>徳山</t>
  </si>
  <si>
    <t>丈範</t>
  </si>
  <si>
    <t>ﾄｸﾔﾏ</t>
  </si>
  <si>
    <t>ﾀｹﾉﾘ</t>
  </si>
  <si>
    <t>TOKUYAMA</t>
  </si>
  <si>
    <t>Takenori</t>
  </si>
  <si>
    <t>01309149</t>
  </si>
  <si>
    <t>NAKAYAMA Keito</t>
  </si>
  <si>
    <t>中山 景翔</t>
  </si>
  <si>
    <t>麓郷中学校</t>
  </si>
  <si>
    <t>060606</t>
  </si>
  <si>
    <t>ﾅｶﾔﾏ ｹｲﾄ</t>
  </si>
  <si>
    <t>中山</t>
  </si>
  <si>
    <t>景翔</t>
  </si>
  <si>
    <t>ﾅｶﾔﾏ</t>
  </si>
  <si>
    <t>NAKAYAMA</t>
  </si>
  <si>
    <t>ﾛｸｺﾞｳﾁｭｳｶﾞｯｺｳ</t>
  </si>
  <si>
    <t>01309154</t>
  </si>
  <si>
    <t>TAKAGI Keita</t>
  </si>
  <si>
    <t>高木 慶大</t>
  </si>
  <si>
    <t>当麻中学校</t>
  </si>
  <si>
    <t>070221</t>
  </si>
  <si>
    <t>ﾀｶｷﾞ ｹｲﾀ</t>
  </si>
  <si>
    <t>高木</t>
  </si>
  <si>
    <t>慶大</t>
  </si>
  <si>
    <t>ﾄｳﾏﾁｭｳｶﾞｯｺｳ</t>
  </si>
  <si>
    <t>01309155</t>
  </si>
  <si>
    <t>鈴木 悠斗</t>
  </si>
  <si>
    <t>060913</t>
  </si>
  <si>
    <t>01309158</t>
  </si>
  <si>
    <t>KIMOTO Issei</t>
  </si>
  <si>
    <t>木本 壱成</t>
  </si>
  <si>
    <t>061115</t>
  </si>
  <si>
    <t>ｷﾓﾄ ｲｯｾｲ</t>
  </si>
  <si>
    <t>木本</t>
  </si>
  <si>
    <t>ｷﾓﾄ</t>
  </si>
  <si>
    <t>KIMOTO</t>
  </si>
  <si>
    <t>01309161</t>
  </si>
  <si>
    <t>IGARASHI Ryusei</t>
  </si>
  <si>
    <t>五十嵐 硫星</t>
  </si>
  <si>
    <t>東神楽中学校</t>
  </si>
  <si>
    <t>060526</t>
  </si>
  <si>
    <t>ｲｶﾞﾗｼ ﾘｭｳｾｲ</t>
  </si>
  <si>
    <t>硫星</t>
  </si>
  <si>
    <t>ﾋｶﾞｼｶｸﾞﾗﾁｭｳｶﾞｯｺｳ</t>
  </si>
  <si>
    <t>01309162</t>
  </si>
  <si>
    <t>FUJIMAKI Kenichi</t>
  </si>
  <si>
    <t>藤巻 謙一</t>
  </si>
  <si>
    <t>小千谷SC</t>
  </si>
  <si>
    <t>731010</t>
  </si>
  <si>
    <t>ﾌｼﾞﾏｷ ｹﾝｲﾁ</t>
  </si>
  <si>
    <t>藤巻</t>
  </si>
  <si>
    <t>謙一</t>
  </si>
  <si>
    <t>ﾌｼﾞﾏｷ</t>
  </si>
  <si>
    <t>FUJIMAKI</t>
  </si>
  <si>
    <t>ｵﾁﾞﾔｽｷｰｸﾗﾌﾞ</t>
  </si>
  <si>
    <t>01309172</t>
  </si>
  <si>
    <t>INOUE Shori</t>
  </si>
  <si>
    <t>井上 翔理</t>
  </si>
  <si>
    <t>001204</t>
  </si>
  <si>
    <t>ｲﾉｳｴ ｼｮｳﾘ</t>
  </si>
  <si>
    <t>翔理</t>
  </si>
  <si>
    <t>ｼｮｳﾘ</t>
  </si>
  <si>
    <t>Shori</t>
  </si>
  <si>
    <t>01309175</t>
  </si>
  <si>
    <t>HIJIKATA Reiji</t>
  </si>
  <si>
    <t>土方 礼嗣</t>
  </si>
  <si>
    <t>010207</t>
  </si>
  <si>
    <t>ﾋｼﾞｶﾀ ﾚｲｼﾞ</t>
  </si>
  <si>
    <t>土方</t>
  </si>
  <si>
    <t>礼嗣</t>
  </si>
  <si>
    <t>ﾋｼﾞｶﾀ</t>
  </si>
  <si>
    <t>HIJIKATA</t>
  </si>
  <si>
    <t>01309183</t>
  </si>
  <si>
    <t>WAKASUGA Tepei</t>
  </si>
  <si>
    <t>若菅 哲兵</t>
  </si>
  <si>
    <t>江津中学校</t>
  </si>
  <si>
    <t>060605</t>
  </si>
  <si>
    <t>ﾜｶｽｶﾞ ﾃｯﾍﾟｲ</t>
  </si>
  <si>
    <t>哲兵</t>
  </si>
  <si>
    <t>ﾃｯﾍﾟｲ</t>
  </si>
  <si>
    <t>Tepei</t>
  </si>
  <si>
    <t>01309184</t>
  </si>
  <si>
    <t>YAMASHITA Shodai</t>
  </si>
  <si>
    <t>山下 翔大</t>
  </si>
  <si>
    <t>960705</t>
  </si>
  <si>
    <t>ﾔﾏｼﾀ ｼｮｳﾀﾞｲ</t>
  </si>
  <si>
    <t>翔大</t>
  </si>
  <si>
    <t>ｼｮｳﾀﾞｲ</t>
  </si>
  <si>
    <t>Shodai</t>
  </si>
  <si>
    <t>01309192</t>
  </si>
  <si>
    <t>HARADA Takeru</t>
  </si>
  <si>
    <t>原田 健光</t>
  </si>
  <si>
    <t>札幌クロカン少年団</t>
  </si>
  <si>
    <t>060819</t>
  </si>
  <si>
    <t>ﾊﾗﾀﾞ ﾀｹﾙ</t>
  </si>
  <si>
    <t>原田</t>
  </si>
  <si>
    <t>健光</t>
  </si>
  <si>
    <t>ﾊﾗﾀﾞ</t>
  </si>
  <si>
    <t>HARADA</t>
  </si>
  <si>
    <t>01309195</t>
  </si>
  <si>
    <t>ITOH Satoru</t>
  </si>
  <si>
    <t>伊藤 慧</t>
  </si>
  <si>
    <t>000507</t>
  </si>
  <si>
    <t>ｲﾄｳ ｻﾄﾙ</t>
  </si>
  <si>
    <t>慧</t>
  </si>
  <si>
    <t>ITOH</t>
  </si>
  <si>
    <t>01309197</t>
  </si>
  <si>
    <t>YAMAMOTO Masaki</t>
  </si>
  <si>
    <t>山本 真輝</t>
  </si>
  <si>
    <t>平中学校</t>
  </si>
  <si>
    <t>060927</t>
  </si>
  <si>
    <t>ﾔﾏﾓﾄ ﾏｻｷ</t>
  </si>
  <si>
    <t>真輝</t>
  </si>
  <si>
    <t>ﾀｲﾗﾁｭｳｶﾞｯｺｳ</t>
  </si>
  <si>
    <t>01309199</t>
  </si>
  <si>
    <t>HATAKEYAMA Hodaka</t>
  </si>
  <si>
    <t>畠山 峰尚</t>
  </si>
  <si>
    <t>000701</t>
  </si>
  <si>
    <t>ﾊﾀｹﾔﾏ ﾎﾀﾞｶ</t>
  </si>
  <si>
    <t>峰尚</t>
  </si>
  <si>
    <t>ﾎﾀﾞｶ</t>
  </si>
  <si>
    <t>Hodaka</t>
  </si>
  <si>
    <t>01309202</t>
  </si>
  <si>
    <t>KOIKE Kousuke</t>
  </si>
  <si>
    <t>小池 晃輔</t>
  </si>
  <si>
    <t>000818</t>
  </si>
  <si>
    <t>ｺｲｹ ｺｳｽｹ</t>
  </si>
  <si>
    <t>晃輔</t>
  </si>
  <si>
    <t>Kousuke</t>
  </si>
  <si>
    <t>01309203</t>
  </si>
  <si>
    <t>WATANABE Kazuhisa</t>
  </si>
  <si>
    <t>渡邉 和久</t>
  </si>
  <si>
    <t>000729</t>
  </si>
  <si>
    <t>ﾜﾀﾅﾍﾞ ｶｽﾞﾋｻ</t>
  </si>
  <si>
    <t>01309204</t>
  </si>
  <si>
    <t>OTA Kazuma</t>
  </si>
  <si>
    <t>太田 和磨</t>
  </si>
  <si>
    <t>990409</t>
  </si>
  <si>
    <t>ｵｵﾀ ｶｽﾞﾏ</t>
  </si>
  <si>
    <t>和磨</t>
  </si>
  <si>
    <t>01309207</t>
  </si>
  <si>
    <t>HIRAISHI Taiga</t>
  </si>
  <si>
    <t>平石 大河</t>
  </si>
  <si>
    <t>980421</t>
  </si>
  <si>
    <t>ﾋﾗｲｼ ﾀｲｶﾞ</t>
  </si>
  <si>
    <t>平石</t>
  </si>
  <si>
    <t>ﾋﾗｲｼ</t>
  </si>
  <si>
    <t>HIRAISHI</t>
  </si>
  <si>
    <t>01309208</t>
  </si>
  <si>
    <t>URATA Yoshiya</t>
  </si>
  <si>
    <t>浦田 佳矢</t>
  </si>
  <si>
    <t>060413</t>
  </si>
  <si>
    <t>ｳﾗﾀ ﾖｼﾔ</t>
  </si>
  <si>
    <t>浦田</t>
  </si>
  <si>
    <t>佳矢</t>
  </si>
  <si>
    <t>ｳﾗﾀ</t>
  </si>
  <si>
    <t>ﾖｼﾔ</t>
  </si>
  <si>
    <t>URATA</t>
  </si>
  <si>
    <t>Yoshiya</t>
  </si>
  <si>
    <t>01309210</t>
  </si>
  <si>
    <t>MATSUDA Yuki</t>
  </si>
  <si>
    <t>松田 侑樹</t>
  </si>
  <si>
    <t>001231</t>
  </si>
  <si>
    <t>ﾏﾂﾀﾞ ﾕｳｷ</t>
  </si>
  <si>
    <t>侑樹</t>
  </si>
  <si>
    <t>01309211</t>
  </si>
  <si>
    <t>KODATE Yuma</t>
  </si>
  <si>
    <t>小舘 由和</t>
  </si>
  <si>
    <t>060508</t>
  </si>
  <si>
    <t>ｺﾀﾞﾃ ﾕｳﾏ</t>
  </si>
  <si>
    <t>由和</t>
  </si>
  <si>
    <t>01309212</t>
  </si>
  <si>
    <t>TIBA Kouu</t>
  </si>
  <si>
    <t>千葉 煌生</t>
  </si>
  <si>
    <t>美幌中学校</t>
  </si>
  <si>
    <t>060506</t>
  </si>
  <si>
    <t>ﾁﾊﾞ ｺｳｳ</t>
  </si>
  <si>
    <t>煌生</t>
  </si>
  <si>
    <t>ｺｳｳ</t>
  </si>
  <si>
    <t>TIBA</t>
  </si>
  <si>
    <t>Kouu</t>
  </si>
  <si>
    <t>ﾋﾞﾎﾛﾁｭｳｶﾞｯｺｳ</t>
  </si>
  <si>
    <t>01309214</t>
  </si>
  <si>
    <t>ISHIKAWA Ryutarou</t>
  </si>
  <si>
    <t>石川 竜太郎</t>
  </si>
  <si>
    <t>美幌北中学校</t>
  </si>
  <si>
    <t>060825</t>
  </si>
  <si>
    <t>ｲｼｶﾜ ﾘｭｳﾀﾛｳ</t>
  </si>
  <si>
    <t>竜太郎</t>
  </si>
  <si>
    <t>ﾘｭｳﾀﾛｳ</t>
  </si>
  <si>
    <t>Ryutarou</t>
  </si>
  <si>
    <t>ﾋﾞﾎﾛｷﾀﾁｭｳｶﾞｯｺｳ</t>
  </si>
  <si>
    <t>01309215</t>
  </si>
  <si>
    <t>YOSHIDA Rai</t>
  </si>
  <si>
    <t>吉田 頼生</t>
  </si>
  <si>
    <t>061026</t>
  </si>
  <si>
    <t>ﾖｼﾀﾞ ﾗｲ</t>
  </si>
  <si>
    <t>頼生</t>
  </si>
  <si>
    <t>01309216</t>
  </si>
  <si>
    <t>MATUMOTO Seiya</t>
  </si>
  <si>
    <t>松本 聖也</t>
  </si>
  <si>
    <t>061130</t>
  </si>
  <si>
    <t>ﾏﾂﾓﾄ ｾｲﾔ</t>
  </si>
  <si>
    <t>聖也</t>
  </si>
  <si>
    <t>MATUMOTO</t>
  </si>
  <si>
    <t>01309218</t>
  </si>
  <si>
    <t>HASHIMOTO Tetu</t>
  </si>
  <si>
    <t>橋本 哲</t>
  </si>
  <si>
    <t>070401</t>
  </si>
  <si>
    <t>ﾊｼﾓﾄ ﾃﾂ</t>
  </si>
  <si>
    <t>ﾃﾂ</t>
  </si>
  <si>
    <t>Tetu</t>
  </si>
  <si>
    <t>01309220</t>
  </si>
  <si>
    <t>NAGAMATSU Yoshiharu</t>
  </si>
  <si>
    <t>永松 良治</t>
  </si>
  <si>
    <t>溝口中学校</t>
  </si>
  <si>
    <t>060630</t>
  </si>
  <si>
    <t>ﾅｶﾞﾏﾂ ﾖｼﾊﾙ</t>
  </si>
  <si>
    <t>永松</t>
  </si>
  <si>
    <t>良治</t>
  </si>
  <si>
    <t>ﾅｶﾞﾏﾂ</t>
  </si>
  <si>
    <t>ﾖｼﾊﾙ</t>
  </si>
  <si>
    <t>NAGAMATSU</t>
  </si>
  <si>
    <t>Yoshiharu</t>
  </si>
  <si>
    <t>ﾐｿﾞｸﾞﾁﾁｭｳｶﾞｯｺｳ</t>
  </si>
  <si>
    <t>01309221</t>
  </si>
  <si>
    <t>AKAZAWA Yugo</t>
  </si>
  <si>
    <t>赤澤 侑剛</t>
  </si>
  <si>
    <t>000426</t>
  </si>
  <si>
    <t>ｱｶｻﾞﾜ ﾕｳｺﾞｳ</t>
  </si>
  <si>
    <t>赤澤</t>
  </si>
  <si>
    <t>侑剛</t>
  </si>
  <si>
    <t>ｱｶｻﾞﾜ</t>
  </si>
  <si>
    <t>ﾕｳｺﾞｳ</t>
  </si>
  <si>
    <t>AKAZAWA</t>
  </si>
  <si>
    <t>01309223</t>
  </si>
  <si>
    <t>YAMAGISHI Toru</t>
  </si>
  <si>
    <t>山岸 徹</t>
  </si>
  <si>
    <t>960718</t>
  </si>
  <si>
    <t>ﾔﾏｷﾞｼ ﾄｵﾙ</t>
  </si>
  <si>
    <t>01309224</t>
  </si>
  <si>
    <t>KOBAYASHI Toru</t>
  </si>
  <si>
    <t>小林 徹</t>
  </si>
  <si>
    <t>920513</t>
  </si>
  <si>
    <t>ｺﾊﾞﾔｼ ﾄｵﾙ</t>
  </si>
  <si>
    <t>01309225</t>
  </si>
  <si>
    <t>KUDO Koji</t>
  </si>
  <si>
    <t>工藤 光司</t>
  </si>
  <si>
    <t>970704</t>
  </si>
  <si>
    <t>ｸﾄﾞｳ ｺｳｼﾞ</t>
  </si>
  <si>
    <t>光司</t>
  </si>
  <si>
    <t>01309227</t>
  </si>
  <si>
    <t>KATAHIRA Tatsuya</t>
  </si>
  <si>
    <t>片平 達也</t>
  </si>
  <si>
    <t>２戦車上富良野</t>
  </si>
  <si>
    <t>971007</t>
  </si>
  <si>
    <t>ｶﾀﾋﾗ ﾀﾂﾔ</t>
  </si>
  <si>
    <t>片平</t>
  </si>
  <si>
    <t>達也</t>
  </si>
  <si>
    <t>ｶﾀﾋﾗ</t>
  </si>
  <si>
    <t>KATAHIRA</t>
  </si>
  <si>
    <t>01309234</t>
  </si>
  <si>
    <t>SAITO Riku</t>
  </si>
  <si>
    <t>齋藤 陸</t>
  </si>
  <si>
    <t>030716</t>
  </si>
  <si>
    <t>ｻｲﾄｳ ﾘｸ</t>
  </si>
  <si>
    <t>01309235</t>
  </si>
  <si>
    <t>KISHINO Hiroki</t>
  </si>
  <si>
    <t>岸野 博希</t>
  </si>
  <si>
    <t>040128</t>
  </si>
  <si>
    <t>ｷｼﾉ ﾋﾛｷ</t>
  </si>
  <si>
    <t>岸野</t>
  </si>
  <si>
    <t>博希</t>
  </si>
  <si>
    <t>ｷｼﾉ</t>
  </si>
  <si>
    <t>KISHINO</t>
  </si>
  <si>
    <t>01309236</t>
  </si>
  <si>
    <t>SAKUTA Zen</t>
  </si>
  <si>
    <t>作田 然</t>
  </si>
  <si>
    <t>030519</t>
  </si>
  <si>
    <t>ｻｸﾀ ｾﾞﾝ</t>
  </si>
  <si>
    <t>作田</t>
  </si>
  <si>
    <t>然</t>
  </si>
  <si>
    <t>ｻｸﾀ</t>
  </si>
  <si>
    <t>ｾﾞﾝ</t>
  </si>
  <si>
    <t>SAKUTA</t>
  </si>
  <si>
    <t>Zen</t>
  </si>
  <si>
    <t>01309237</t>
  </si>
  <si>
    <t>SATO Shota</t>
  </si>
  <si>
    <t>佐藤 正大</t>
  </si>
  <si>
    <t>030420</t>
  </si>
  <si>
    <t>ｻﾄｳ ｼｮｳﾀ</t>
  </si>
  <si>
    <t>正大</t>
  </si>
  <si>
    <t>01309238</t>
  </si>
  <si>
    <t>WATANABE Tomoki</t>
  </si>
  <si>
    <t>渡邉 友樹</t>
  </si>
  <si>
    <t>040212</t>
  </si>
  <si>
    <t>ﾜﾀﾅﾍﾞ ﾄﾓｷ</t>
  </si>
  <si>
    <t>01309242</t>
  </si>
  <si>
    <t>OGUSHI Shunta</t>
  </si>
  <si>
    <t>大串 駿太</t>
  </si>
  <si>
    <t>040315</t>
  </si>
  <si>
    <t>ｵｵｸﾞｼ ｼｭﾝﾀ</t>
  </si>
  <si>
    <t>大串</t>
  </si>
  <si>
    <t>駿太</t>
  </si>
  <si>
    <t>ｵｵｸﾞｼ</t>
  </si>
  <si>
    <t>OGUSHI</t>
  </si>
  <si>
    <t>01309243</t>
  </si>
  <si>
    <t>MAEDA Yutaro</t>
  </si>
  <si>
    <t>前田 優太郎</t>
  </si>
  <si>
    <t>031213</t>
  </si>
  <si>
    <t>ﾏｴﾀﾞ ﾕｳﾀﾛｳ</t>
  </si>
  <si>
    <t>優太郎</t>
  </si>
  <si>
    <t>01309244</t>
  </si>
  <si>
    <t>KUROSU Yushiro</t>
  </si>
  <si>
    <t>黒須 雄士朗</t>
  </si>
  <si>
    <t>040217</t>
  </si>
  <si>
    <t>ｸﾛｽ ﾕｳｼﾛｳ</t>
  </si>
  <si>
    <t>黒須</t>
  </si>
  <si>
    <t>雄士朗</t>
  </si>
  <si>
    <t>ｸﾛｽ</t>
  </si>
  <si>
    <t>ﾕｳｼﾛｳ</t>
  </si>
  <si>
    <t>KUROSU</t>
  </si>
  <si>
    <t>Yushiro</t>
  </si>
  <si>
    <t>01309245</t>
  </si>
  <si>
    <t>YAMAZAKI Haruta</t>
  </si>
  <si>
    <t>山﨑 晴太</t>
  </si>
  <si>
    <t>名大付属中野高等学校</t>
  </si>
  <si>
    <t>030817</t>
  </si>
  <si>
    <t>ﾔﾏｻﾞｷ ﾊﾙﾀ</t>
  </si>
  <si>
    <t>晴太</t>
  </si>
  <si>
    <t>ﾊﾙﾀ</t>
  </si>
  <si>
    <t>Haruta</t>
  </si>
  <si>
    <t>01309248</t>
  </si>
  <si>
    <t>NAKAMURA Takaya</t>
  </si>
  <si>
    <t>中村 恭也</t>
  </si>
  <si>
    <t>上越市立牧中学校</t>
  </si>
  <si>
    <t>060502</t>
  </si>
  <si>
    <t>ﾅｶﾑﾗ ﾀｶﾔ</t>
  </si>
  <si>
    <t>恭也</t>
  </si>
  <si>
    <t>01309257</t>
  </si>
  <si>
    <t>TONOSAKI Chiharu</t>
  </si>
  <si>
    <t>外崎 智大</t>
  </si>
  <si>
    <t>ﾄﾉｻｷ ﾁﾊﾙ</t>
  </si>
  <si>
    <t>智大</t>
  </si>
  <si>
    <t>01309258</t>
  </si>
  <si>
    <t>HARAKO Ryoumei</t>
  </si>
  <si>
    <t>原子 凌明</t>
  </si>
  <si>
    <t>060921</t>
  </si>
  <si>
    <t>ﾊﾗｺ ﾘｮｳﾒｲ</t>
  </si>
  <si>
    <t>原子</t>
  </si>
  <si>
    <t>凌明</t>
  </si>
  <si>
    <t>ﾊﾗｺ</t>
  </si>
  <si>
    <t>ﾘｮｳﾒｲ</t>
  </si>
  <si>
    <t>HARAKO</t>
  </si>
  <si>
    <t>Ryoumei</t>
  </si>
  <si>
    <t>01309259</t>
  </si>
  <si>
    <t>SATO Manato</t>
  </si>
  <si>
    <t>佐藤 真斗</t>
  </si>
  <si>
    <t>070210</t>
  </si>
  <si>
    <t>ｻﾄｳ ﾏﾅﾄ</t>
  </si>
  <si>
    <t>ﾏﾅﾄ</t>
  </si>
  <si>
    <t>Manato</t>
  </si>
  <si>
    <t>01309263</t>
  </si>
  <si>
    <t>MATSUMURA Yuki</t>
  </si>
  <si>
    <t>松村 優輝</t>
  </si>
  <si>
    <t>061108</t>
  </si>
  <si>
    <t>ﾏﾂﾑﾗ ﾕｳｷ</t>
  </si>
  <si>
    <t>優輝</t>
  </si>
  <si>
    <t>01309264</t>
  </si>
  <si>
    <t>MORIGUCHI Shinta</t>
  </si>
  <si>
    <t>森口 慎太</t>
  </si>
  <si>
    <t>飯南高校</t>
  </si>
  <si>
    <t>ﾓﾘｸﾞﾁ ｼﾝﾀ</t>
  </si>
  <si>
    <t>慎太</t>
  </si>
  <si>
    <t>ｲｲﾅﾝｺｳｺｳ</t>
  </si>
  <si>
    <t>01309265</t>
  </si>
  <si>
    <t>AJIKI Taiki</t>
  </si>
  <si>
    <t>阿式 大樹</t>
  </si>
  <si>
    <t>松江工業高校</t>
  </si>
  <si>
    <t>030619</t>
  </si>
  <si>
    <t>ｱｼﾞｷ ﾀｲｷ</t>
  </si>
  <si>
    <t>阿式</t>
  </si>
  <si>
    <t>ｱｼﾞｷ</t>
  </si>
  <si>
    <t>AJIKI</t>
  </si>
  <si>
    <t>01309266</t>
  </si>
  <si>
    <t>YAMADA Kotaro</t>
  </si>
  <si>
    <t>山田 幸太郎</t>
  </si>
  <si>
    <t>070306</t>
  </si>
  <si>
    <t>ﾔﾏﾀﾞ ｺｳﾀﾛｳ</t>
  </si>
  <si>
    <t>幸太郎</t>
  </si>
  <si>
    <t>01309267</t>
  </si>
  <si>
    <t>YABE Koyo</t>
  </si>
  <si>
    <t>矢部 光葉</t>
  </si>
  <si>
    <t>ﾔﾍﾞ ｺｳﾖｳ</t>
  </si>
  <si>
    <t>矢部</t>
  </si>
  <si>
    <t>光葉</t>
  </si>
  <si>
    <t>ﾔﾍﾞ</t>
  </si>
  <si>
    <t>YABE</t>
  </si>
  <si>
    <t>01309269</t>
  </si>
  <si>
    <t>HAYAFUJI Yoshiki</t>
  </si>
  <si>
    <t>早藤 圭希</t>
  </si>
  <si>
    <t>ﾊﾔﾌｼﾞ ﾖｼｷ</t>
  </si>
  <si>
    <t>早藤</t>
  </si>
  <si>
    <t>圭希</t>
  </si>
  <si>
    <t>ﾊﾔﾌｼﾞ</t>
  </si>
  <si>
    <t>HAYAFUJI</t>
  </si>
  <si>
    <t>01309270</t>
  </si>
  <si>
    <t>WAKASHIRO Shinji</t>
  </si>
  <si>
    <t>若代 真二</t>
  </si>
  <si>
    <t>ファーストレーシング</t>
  </si>
  <si>
    <t>700518</t>
  </si>
  <si>
    <t>ﾜｶｼﾛ ｼﾝｼﾞ</t>
  </si>
  <si>
    <t>若代</t>
  </si>
  <si>
    <t>ﾜｶｼﾛ</t>
  </si>
  <si>
    <t>WAKASHIRO</t>
  </si>
  <si>
    <t>01309275</t>
  </si>
  <si>
    <t>ODA Makoto</t>
  </si>
  <si>
    <t>織田 真</t>
  </si>
  <si>
    <t>061123</t>
  </si>
  <si>
    <t>ｵﾀﾞ ﾏｺﾄ</t>
  </si>
  <si>
    <t>織田</t>
  </si>
  <si>
    <t>真</t>
  </si>
  <si>
    <t>ｵﾀﾞ</t>
  </si>
  <si>
    <t>ﾏｺﾄ</t>
  </si>
  <si>
    <t>ODA</t>
  </si>
  <si>
    <t>Makoto</t>
  </si>
  <si>
    <t>01309280</t>
  </si>
  <si>
    <t>IWASAKI Eito</t>
  </si>
  <si>
    <t>岩崎 瑛斗</t>
  </si>
  <si>
    <t>ｲﾜｻｷ ｴｲﾄ</t>
  </si>
  <si>
    <t>岩崎</t>
  </si>
  <si>
    <t>瑛斗</t>
  </si>
  <si>
    <t>ｲﾜｻｷ</t>
  </si>
  <si>
    <t>IWASAKI</t>
  </si>
  <si>
    <t>01309283</t>
  </si>
  <si>
    <t>FUKUMOTO Haruki</t>
  </si>
  <si>
    <t>福本 晴己</t>
  </si>
  <si>
    <t>茨木高校</t>
  </si>
  <si>
    <t>031212</t>
  </si>
  <si>
    <t>ﾌｸﾓﾄ ﾊﾙｷ</t>
  </si>
  <si>
    <t>福本</t>
  </si>
  <si>
    <t>晴己</t>
  </si>
  <si>
    <t>ﾌｸﾓﾄ</t>
  </si>
  <si>
    <t>FUKUMOTO</t>
  </si>
  <si>
    <t>ｲﾊﾞﾗｷﾞｺｳｺｳ</t>
  </si>
  <si>
    <t>01309285</t>
  </si>
  <si>
    <t>MORISHITA Masaki</t>
  </si>
  <si>
    <t>森下 仁貴</t>
  </si>
  <si>
    <t>追手門大手前</t>
  </si>
  <si>
    <t>040112</t>
  </si>
  <si>
    <t>ﾓﾘｼﾀ ﾏｻｷ</t>
  </si>
  <si>
    <t>森下</t>
  </si>
  <si>
    <t>仁貴</t>
  </si>
  <si>
    <t>ﾓﾘｼﾀ</t>
  </si>
  <si>
    <t>MORISHITA</t>
  </si>
  <si>
    <t>01309294</t>
  </si>
  <si>
    <t>ODASHIMA Kaito</t>
  </si>
  <si>
    <t>小田島 海斗</t>
  </si>
  <si>
    <t>沢内中学校</t>
  </si>
  <si>
    <t>061011</t>
  </si>
  <si>
    <t>ｵﾀﾞｼﾏ ｶｲﾄ</t>
  </si>
  <si>
    <t>小田島</t>
  </si>
  <si>
    <t>ｵﾀﾞｼﾏ</t>
  </si>
  <si>
    <t>ODASHIMA</t>
  </si>
  <si>
    <t>ｻﾜｳﾁﾁｭｳｶﾞｯｺｳ</t>
  </si>
  <si>
    <t>01309295</t>
  </si>
  <si>
    <t>TAKAHASHI Genki</t>
  </si>
  <si>
    <t>髙橋 舷貴</t>
  </si>
  <si>
    <t>湯口中学校</t>
  </si>
  <si>
    <t>ﾀｶﾊｼ ｹﾞﾝｷ</t>
  </si>
  <si>
    <t>舷貴</t>
  </si>
  <si>
    <t>ﾕｸﾞﾁﾁｭｳｶﾞｯｺｳ</t>
  </si>
  <si>
    <t>01309296</t>
  </si>
  <si>
    <t>YAGI Shin</t>
  </si>
  <si>
    <t>八木 心</t>
  </si>
  <si>
    <t>061212</t>
  </si>
  <si>
    <t>ﾔｷﾞ ｼﾝ</t>
  </si>
  <si>
    <t>心</t>
  </si>
  <si>
    <t>01309298</t>
  </si>
  <si>
    <t>KOMAKI Yuto</t>
  </si>
  <si>
    <t>駒木 優人</t>
  </si>
  <si>
    <t>ｺﾏｷ ﾕｳﾄ</t>
  </si>
  <si>
    <t>駒木</t>
  </si>
  <si>
    <t>ｺﾏｷ</t>
  </si>
  <si>
    <t>KOMAKI</t>
  </si>
  <si>
    <t>01309299</t>
  </si>
  <si>
    <t>WAINAI Shibuki</t>
  </si>
  <si>
    <t>和井内 飛沫</t>
  </si>
  <si>
    <t>安代中学校</t>
  </si>
  <si>
    <t>050420</t>
  </si>
  <si>
    <t>ﾜｲﾅｲ ｼﾌﾞｷ</t>
  </si>
  <si>
    <t>和井内</t>
  </si>
  <si>
    <t>飛沫</t>
  </si>
  <si>
    <t>ﾜｲﾅｲ</t>
  </si>
  <si>
    <t>ｼﾌﾞｷ</t>
  </si>
  <si>
    <t>WAINAI</t>
  </si>
  <si>
    <t>Shibuki</t>
  </si>
  <si>
    <t>ｱｼﾛﾁｭｳｶﾞｯｺｳ</t>
  </si>
  <si>
    <t>01309301</t>
  </si>
  <si>
    <t>MATSUBA Yugo</t>
  </si>
  <si>
    <t>松葉 友吾</t>
  </si>
  <si>
    <t>070104</t>
  </si>
  <si>
    <t>ﾏﾂﾊﾞ ﾕｳｺﾞ</t>
  </si>
  <si>
    <t>松葉</t>
  </si>
  <si>
    <t>友吾</t>
  </si>
  <si>
    <t>ﾏﾂﾊﾞ</t>
  </si>
  <si>
    <t>MATSUBA</t>
  </si>
  <si>
    <t>01309302</t>
  </si>
  <si>
    <t>KANNO Koki</t>
  </si>
  <si>
    <t>菅野 光輝</t>
  </si>
  <si>
    <t>031128</t>
  </si>
  <si>
    <t>ｶﾝﾉ ｺｳｷ</t>
  </si>
  <si>
    <t>菅野</t>
  </si>
  <si>
    <t>光輝</t>
  </si>
  <si>
    <t>ｶﾝﾉ</t>
  </si>
  <si>
    <t>KANNO</t>
  </si>
  <si>
    <t>01309305</t>
  </si>
  <si>
    <t>DAITOU Yuuma</t>
  </si>
  <si>
    <t>大藤 有真</t>
  </si>
  <si>
    <t>比叡山高校</t>
  </si>
  <si>
    <t>040221</t>
  </si>
  <si>
    <t>ﾀﾞｲﾄｳ ﾕｳﾏ</t>
  </si>
  <si>
    <t>大藤</t>
  </si>
  <si>
    <t>有真</t>
  </si>
  <si>
    <t>ﾀﾞｲﾄｳ</t>
  </si>
  <si>
    <t>DAITOU</t>
  </si>
  <si>
    <t>Yuuma</t>
  </si>
  <si>
    <t>ﾋｴｲｻﾞﾝｺｳｺｳ</t>
  </si>
  <si>
    <t>01309306</t>
  </si>
  <si>
    <t>KIKUCHI Asuma</t>
  </si>
  <si>
    <t>菊地 飛馬</t>
  </si>
  <si>
    <t>京極スキー連盟</t>
  </si>
  <si>
    <t>070209</t>
  </si>
  <si>
    <t>ｷｸﾁ ｱｽﾏ</t>
  </si>
  <si>
    <t>飛馬</t>
  </si>
  <si>
    <t>ｱｽﾏ</t>
  </si>
  <si>
    <t>Asuma</t>
  </si>
  <si>
    <t>ｷｮｳｺﾞｸｽｷｰﾚﾝﾒｲ</t>
  </si>
  <si>
    <t>01309309</t>
  </si>
  <si>
    <t>YAMASHITA Hideki</t>
  </si>
  <si>
    <t>山下 瑛記</t>
  </si>
  <si>
    <t>拓殖大学紅陵高校</t>
  </si>
  <si>
    <t>031003</t>
  </si>
  <si>
    <t>ﾔﾏｼﾀ ﾋﾃﾞｷ</t>
  </si>
  <si>
    <t>瑛記</t>
  </si>
  <si>
    <t>01309312</t>
  </si>
  <si>
    <t>INAMORI Akito</t>
  </si>
  <si>
    <t>稲森 彰人</t>
  </si>
  <si>
    <t>990916</t>
  </si>
  <si>
    <t>ｲﾅﾓﾘ ｱｷﾄ</t>
  </si>
  <si>
    <t>稲森</t>
  </si>
  <si>
    <t>彰人</t>
  </si>
  <si>
    <t>ｲﾅﾓﾘ</t>
  </si>
  <si>
    <t>INAMORI</t>
  </si>
  <si>
    <t>01309313</t>
  </si>
  <si>
    <t>EGUTI Rei</t>
  </si>
  <si>
    <t>江口 怜</t>
  </si>
  <si>
    <t>000322</t>
  </si>
  <si>
    <t>ｴｸﾞﾁ ﾚｲ</t>
  </si>
  <si>
    <t>EGUTI</t>
  </si>
  <si>
    <t>01309314</t>
  </si>
  <si>
    <t>OYUKI Takahiro</t>
  </si>
  <si>
    <t>大月 隆寛</t>
  </si>
  <si>
    <t>ｵｵﾂｷ ﾀｶﾋﾛ</t>
  </si>
  <si>
    <t>大月</t>
  </si>
  <si>
    <t>隆寛</t>
  </si>
  <si>
    <t>OYUKI</t>
  </si>
  <si>
    <t>01309315</t>
  </si>
  <si>
    <t>KOMATU Kodai</t>
  </si>
  <si>
    <t>小松 耕大</t>
  </si>
  <si>
    <t>000320</t>
  </si>
  <si>
    <t>ｺﾏﾂ ｺｳﾀﾞｲ</t>
  </si>
  <si>
    <t>耕大</t>
  </si>
  <si>
    <t>KOMATU</t>
  </si>
  <si>
    <t>01309317</t>
  </si>
  <si>
    <t>宮崎 凌</t>
  </si>
  <si>
    <t>000722</t>
  </si>
  <si>
    <t>01309318</t>
  </si>
  <si>
    <t>WAKU Atsuki</t>
  </si>
  <si>
    <t>和久 斡希</t>
  </si>
  <si>
    <t>060911</t>
  </si>
  <si>
    <t>ﾜｸ ｱﾂｷ</t>
  </si>
  <si>
    <t>斡希</t>
  </si>
  <si>
    <t>ﾜｸ</t>
  </si>
  <si>
    <t>ｱﾂｷ</t>
  </si>
  <si>
    <t>WAKU</t>
  </si>
  <si>
    <t>Atsuki</t>
  </si>
  <si>
    <t>01309319</t>
  </si>
  <si>
    <t>WATANABE Toutaro</t>
  </si>
  <si>
    <t>渡邊 柊太郎</t>
  </si>
  <si>
    <t>070116</t>
  </si>
  <si>
    <t>ﾜﾀﾅﾍﾞ ﾄｳﾀﾛｳ</t>
  </si>
  <si>
    <t>渡邊</t>
  </si>
  <si>
    <t>柊太郎</t>
  </si>
  <si>
    <t>ﾄｳﾀﾛｳ</t>
  </si>
  <si>
    <t>Toutaro</t>
  </si>
  <si>
    <t>01309324</t>
  </si>
  <si>
    <t>WATABE Takumi</t>
  </si>
  <si>
    <t>渡部 匠</t>
  </si>
  <si>
    <t>000413</t>
  </si>
  <si>
    <t>ﾜﾀﾍﾞ ﾀｸﾐ</t>
  </si>
  <si>
    <t>匠</t>
  </si>
  <si>
    <t>01309325</t>
  </si>
  <si>
    <t>UEDA Kenntaro</t>
  </si>
  <si>
    <t>上田 謙太朗</t>
  </si>
  <si>
    <t>000508</t>
  </si>
  <si>
    <t>ｳｴﾀﾞ ｹﾝﾀﾛｳ</t>
  </si>
  <si>
    <t>謙太朗</t>
  </si>
  <si>
    <t>Kenntaro</t>
  </si>
  <si>
    <t>01309326</t>
  </si>
  <si>
    <t>MATSUO Fuuga</t>
  </si>
  <si>
    <t>松尾 風雅</t>
  </si>
  <si>
    <t>順天堂大学スキー部</t>
  </si>
  <si>
    <t>980613</t>
  </si>
  <si>
    <t>ﾏﾂｵ ﾌｳｶﾞ</t>
  </si>
  <si>
    <t>風雅</t>
  </si>
  <si>
    <t>ﾌｳｶﾞ</t>
  </si>
  <si>
    <t>Fuuga</t>
  </si>
  <si>
    <t>01309333</t>
  </si>
  <si>
    <t>HORI Tomoaki</t>
  </si>
  <si>
    <t>堀 倫彰</t>
  </si>
  <si>
    <t>990726</t>
  </si>
  <si>
    <t>ﾎﾘ ﾄﾓｱｷ</t>
  </si>
  <si>
    <t>倫彰</t>
  </si>
  <si>
    <t>ﾄﾓｱｷ</t>
  </si>
  <si>
    <t>Tomoaki</t>
  </si>
  <si>
    <t>01309334</t>
  </si>
  <si>
    <t>NAKADA Kazuma</t>
  </si>
  <si>
    <t>中田 和真</t>
  </si>
  <si>
    <t>000209</t>
  </si>
  <si>
    <t>ﾅｶﾀﾞ ｶｽﾞﾏ</t>
  </si>
  <si>
    <t>ﾅｶﾀﾞ</t>
  </si>
  <si>
    <t>NAKADA</t>
  </si>
  <si>
    <t>01309335</t>
  </si>
  <si>
    <t>AOKI Sota</t>
  </si>
  <si>
    <t>青木 颯汰</t>
  </si>
  <si>
    <t>静岡</t>
  </si>
  <si>
    <t>小川中学校</t>
  </si>
  <si>
    <t>060516</t>
  </si>
  <si>
    <t>ｱｵｷ ｿｳﾀ</t>
  </si>
  <si>
    <t>01309337</t>
  </si>
  <si>
    <t>MASUZAWA Shota</t>
  </si>
  <si>
    <t>増澤 翔大</t>
  </si>
  <si>
    <t>新潟大学</t>
  </si>
  <si>
    <t>001126</t>
  </si>
  <si>
    <t>ﾏｽｻﾞﾜ ｼｮｳﾀ</t>
  </si>
  <si>
    <t>増澤</t>
  </si>
  <si>
    <t>ﾏｽｻﾞﾜ</t>
  </si>
  <si>
    <t>MASUZAWA</t>
  </si>
  <si>
    <t>ﾆｲｶﾞﾀﾀﾞｲｶﾞｸ</t>
  </si>
  <si>
    <t>01309338</t>
  </si>
  <si>
    <t>SUZUKI Ryosuke</t>
  </si>
  <si>
    <t>鈴木 瞭佑</t>
  </si>
  <si>
    <t>030314</t>
  </si>
  <si>
    <t>ｽｽﾞｷ ﾘｮｳｽｹ</t>
  </si>
  <si>
    <t>瞭佑</t>
  </si>
  <si>
    <t>01309339</t>
  </si>
  <si>
    <t>IGAWA Haruto</t>
  </si>
  <si>
    <t>井川 日翔</t>
  </si>
  <si>
    <t>ｲｶﾞﾜ ﾊﾙﾄ</t>
  </si>
  <si>
    <t>日翔</t>
  </si>
  <si>
    <t>01309343</t>
  </si>
  <si>
    <t>SATOU Ryou</t>
  </si>
  <si>
    <t>佐藤 椋</t>
  </si>
  <si>
    <t>971121</t>
  </si>
  <si>
    <t>椋</t>
  </si>
  <si>
    <t>Ryou</t>
  </si>
  <si>
    <t>01309347</t>
  </si>
  <si>
    <t>TOBITA Shota</t>
  </si>
  <si>
    <t>飛田 祥太</t>
  </si>
  <si>
    <t>010205</t>
  </si>
  <si>
    <t>ﾄﾋﾞﾀ ｼｮｳﾀ</t>
  </si>
  <si>
    <t>飛田</t>
  </si>
  <si>
    <t>祥太</t>
  </si>
  <si>
    <t>ﾄﾋﾞﾀ</t>
  </si>
  <si>
    <t>TOBITA</t>
  </si>
  <si>
    <t>01309348</t>
  </si>
  <si>
    <t>EBARA Shun</t>
  </si>
  <si>
    <t>江原 駿</t>
  </si>
  <si>
    <t>990527</t>
  </si>
  <si>
    <t>ｴﾊﾞﾗ ｼｭﾝ</t>
  </si>
  <si>
    <t>江原</t>
  </si>
  <si>
    <t>ｴﾊﾞﾗ</t>
  </si>
  <si>
    <t>EBARA</t>
  </si>
  <si>
    <t>01309349</t>
  </si>
  <si>
    <t>IMOTO Yuta</t>
  </si>
  <si>
    <t>飯本 悠太</t>
  </si>
  <si>
    <t>001004</t>
  </si>
  <si>
    <t>ｲｲﾓﾄ ﾕｳﾀ</t>
  </si>
  <si>
    <t>飯本</t>
  </si>
  <si>
    <t>ｲｲﾓﾄ</t>
  </si>
  <si>
    <t>IMOTO</t>
  </si>
  <si>
    <t>01309350</t>
  </si>
  <si>
    <t>KUBOTA Yasuaki</t>
  </si>
  <si>
    <t>窪田 安晃</t>
  </si>
  <si>
    <t>000528</t>
  </si>
  <si>
    <t>ｸﾎﾞﾀ ﾔｽｱｷ</t>
  </si>
  <si>
    <t>窪田</t>
  </si>
  <si>
    <t>安晃</t>
  </si>
  <si>
    <t>ﾔｽｱｷ</t>
  </si>
  <si>
    <t>Yasuaki</t>
  </si>
  <si>
    <t>01309352</t>
  </si>
  <si>
    <t>OTSUBO Sosuke</t>
  </si>
  <si>
    <t>大坪 奏祐</t>
  </si>
  <si>
    <t>991125</t>
  </si>
  <si>
    <t>ｵｵﾂﾎﾞ ｿｳｽｹ</t>
  </si>
  <si>
    <t>大坪</t>
  </si>
  <si>
    <t>奏祐</t>
  </si>
  <si>
    <t>ｵｵﾂﾎﾞ</t>
  </si>
  <si>
    <t>OTSUBO</t>
  </si>
  <si>
    <t>01309356</t>
  </si>
  <si>
    <t>MATSUDA Hirokazu</t>
  </si>
  <si>
    <t>松田 拓和</t>
  </si>
  <si>
    <t>000414</t>
  </si>
  <si>
    <t>ﾏﾂﾀﾞ ﾋﾛｶｽﾞ</t>
  </si>
  <si>
    <t>拓和</t>
  </si>
  <si>
    <t>01309357</t>
  </si>
  <si>
    <t>KOMATANI Yuto</t>
  </si>
  <si>
    <t>駒谷 優斗</t>
  </si>
  <si>
    <t>000707</t>
  </si>
  <si>
    <t>ｺﾏﾀﾆ ﾕｳﾄ</t>
  </si>
  <si>
    <t>駒谷</t>
  </si>
  <si>
    <t>優斗</t>
  </si>
  <si>
    <t>ｺﾏﾀﾆ</t>
  </si>
  <si>
    <t>KOMATANI</t>
  </si>
  <si>
    <t>01309360</t>
  </si>
  <si>
    <t>HURUICHI Atsuro</t>
  </si>
  <si>
    <t>古市 惇朗</t>
  </si>
  <si>
    <t>ﾌﾙｲﾁ ｱﾂﾛｳ</t>
  </si>
  <si>
    <t>古市</t>
  </si>
  <si>
    <t>惇朗</t>
  </si>
  <si>
    <t>ﾌﾙｲﾁ</t>
  </si>
  <si>
    <t>ｱﾂﾛｳ</t>
  </si>
  <si>
    <t>HURUICHI</t>
  </si>
  <si>
    <t>Atsuro</t>
  </si>
  <si>
    <t>01309361</t>
  </si>
  <si>
    <t>TAKAHASHI Ryo</t>
  </si>
  <si>
    <t>髙橋 諒</t>
  </si>
  <si>
    <t>000815</t>
  </si>
  <si>
    <t>ﾀｶﾊｼ ﾘｮｳ</t>
  </si>
  <si>
    <t>01309365</t>
  </si>
  <si>
    <t>KONUMA Gao</t>
  </si>
  <si>
    <t>小沼 我央</t>
  </si>
  <si>
    <t>金山中学校</t>
  </si>
  <si>
    <t>ｺﾇﾏ ｶﾞｵ</t>
  </si>
  <si>
    <t>小沼</t>
  </si>
  <si>
    <t>我央</t>
  </si>
  <si>
    <t>ｺﾇﾏ</t>
  </si>
  <si>
    <t>ｶﾞｵ</t>
  </si>
  <si>
    <t>KONUMA</t>
  </si>
  <si>
    <t>Gao</t>
  </si>
  <si>
    <t>ｶﾈﾔﾏﾁｭｳｶﾞｯｺｳ</t>
  </si>
  <si>
    <t>01309368</t>
  </si>
  <si>
    <t>YAMADA Yuta</t>
  </si>
  <si>
    <t>山田 雄太</t>
  </si>
  <si>
    <t>北海道エネルギースキー部</t>
  </si>
  <si>
    <t>860516</t>
  </si>
  <si>
    <t>ﾔﾏﾀﾞ ﾕｳﾀ</t>
  </si>
  <si>
    <t>01309372</t>
  </si>
  <si>
    <t>YONEKAWA Koki</t>
  </si>
  <si>
    <t>米川 昊輝</t>
  </si>
  <si>
    <t>060421</t>
  </si>
  <si>
    <t>ﾖﾈｶﾜ ｺｳｷ</t>
  </si>
  <si>
    <t>米川</t>
  </si>
  <si>
    <t>昊輝</t>
  </si>
  <si>
    <t>ﾖﾈｶﾜ</t>
  </si>
  <si>
    <t>YONEKAWA</t>
  </si>
  <si>
    <t>01309374</t>
  </si>
  <si>
    <t>GOGO Rei</t>
  </si>
  <si>
    <t>伍々 零</t>
  </si>
  <si>
    <t>020511</t>
  </si>
  <si>
    <t>ｺﾞｺﾞ ﾚｲ</t>
  </si>
  <si>
    <t>伍々</t>
  </si>
  <si>
    <t>零</t>
  </si>
  <si>
    <t>ｺﾞｺﾞ</t>
  </si>
  <si>
    <t>GOGO</t>
  </si>
  <si>
    <t>01309376</t>
  </si>
  <si>
    <t>HAGA Taiyou</t>
  </si>
  <si>
    <t>芳賀 大陽</t>
  </si>
  <si>
    <t>剣淵中学校</t>
  </si>
  <si>
    <t>060311</t>
  </si>
  <si>
    <t>ﾊｶﾞ ﾀｲﾖｳ</t>
  </si>
  <si>
    <t>芳賀</t>
  </si>
  <si>
    <t>大陽</t>
  </si>
  <si>
    <t>ﾊｶﾞ</t>
  </si>
  <si>
    <t>ﾀｲﾖｳ</t>
  </si>
  <si>
    <t>HAGA</t>
  </si>
  <si>
    <t>Taiyou</t>
  </si>
  <si>
    <t>ｹﾝﾌﾞﾁﾁｭｳｶﾞｯｺｳ</t>
  </si>
  <si>
    <t>01309380</t>
  </si>
  <si>
    <t>HASHIMOTO Koki</t>
  </si>
  <si>
    <t>橋本 康希</t>
  </si>
  <si>
    <t>ﾊｼﾓﾄ ｺｳｷ</t>
  </si>
  <si>
    <t>康希</t>
  </si>
  <si>
    <t>01309382</t>
  </si>
  <si>
    <t>SAGA Taichi</t>
  </si>
  <si>
    <t>佐賀 太一</t>
  </si>
  <si>
    <t>ｻｶﾞ ﾀｲﾁ</t>
  </si>
  <si>
    <t>佐賀</t>
  </si>
  <si>
    <t>ｻｶﾞ</t>
  </si>
  <si>
    <t>SAGA</t>
  </si>
  <si>
    <t>01309383</t>
  </si>
  <si>
    <t>OKADA Kentarou</t>
  </si>
  <si>
    <t>岡田 健太郎</t>
  </si>
  <si>
    <t>981105</t>
  </si>
  <si>
    <t>ｵｶﾀﾞ ｹﾝﾀﾛｳ</t>
  </si>
  <si>
    <t>Kentarou</t>
  </si>
  <si>
    <t>01309391</t>
  </si>
  <si>
    <t>SATO Hisashi</t>
  </si>
  <si>
    <t>佐藤 弥</t>
  </si>
  <si>
    <t>980803</t>
  </si>
  <si>
    <t>ｻﾄｳ ﾋｻｼ</t>
  </si>
  <si>
    <t>弥</t>
  </si>
  <si>
    <t>01309399</t>
  </si>
  <si>
    <t>YAMADA Kai</t>
  </si>
  <si>
    <t>山田 海</t>
  </si>
  <si>
    <t>980505</t>
  </si>
  <si>
    <t>ﾔﾏﾀﾞ ｶｲ</t>
  </si>
  <si>
    <t>01309405</t>
  </si>
  <si>
    <t>OKADA Ryusuke</t>
  </si>
  <si>
    <t>岡田 龍介</t>
  </si>
  <si>
    <t>中郷中学校</t>
  </si>
  <si>
    <t>ｵｶﾀﾞ ﾘｭｳｽｹ</t>
  </si>
  <si>
    <t>龍介</t>
  </si>
  <si>
    <t>ﾅｶｺﾞｳﾁｭｳｶﾞｯｺｳ</t>
  </si>
  <si>
    <t>01309406</t>
  </si>
  <si>
    <t>YAMADA Haru</t>
  </si>
  <si>
    <t>山田 羽琉</t>
  </si>
  <si>
    <t>城端中学校</t>
  </si>
  <si>
    <t>050908</t>
  </si>
  <si>
    <t>ﾔﾏﾀﾞ ﾊﾙ</t>
  </si>
  <si>
    <t>羽琉</t>
  </si>
  <si>
    <t>ｼﾞｮｳﾊﾅﾁｭｳｶﾞｯｺｳ</t>
  </si>
  <si>
    <t>01309407</t>
  </si>
  <si>
    <t>SHIMOTORI Yusaku</t>
  </si>
  <si>
    <t>霜鳥 友作</t>
  </si>
  <si>
    <t>050218</t>
  </si>
  <si>
    <t>ｼﾓﾄﾘ ﾕｳｻｸ</t>
  </si>
  <si>
    <t>霜鳥</t>
  </si>
  <si>
    <t>友作</t>
  </si>
  <si>
    <t>ｼﾓﾄﾘ</t>
  </si>
  <si>
    <t>ﾕｳｻｸ</t>
  </si>
  <si>
    <t>SHIMOTORI</t>
  </si>
  <si>
    <t>Yusaku</t>
  </si>
  <si>
    <t>01309408</t>
  </si>
  <si>
    <t>NAKAMURA Kouta</t>
  </si>
  <si>
    <t>中村 光汰</t>
  </si>
  <si>
    <t>060113</t>
  </si>
  <si>
    <t>ﾅｶﾑﾗ ｺｳﾀ</t>
  </si>
  <si>
    <t>Kouta</t>
  </si>
  <si>
    <t>01309409</t>
  </si>
  <si>
    <t>SUMIYOSHI Sora</t>
  </si>
  <si>
    <t>住吉 蒼天</t>
  </si>
  <si>
    <t>留萌中学校</t>
  </si>
  <si>
    <t>060312</t>
  </si>
  <si>
    <t>ｽﾐﾖｼ ｿﾗ</t>
  </si>
  <si>
    <t>住吉</t>
  </si>
  <si>
    <t>蒼天</t>
  </si>
  <si>
    <t>ｽﾐﾖｼ</t>
  </si>
  <si>
    <t>ｿﾗ</t>
  </si>
  <si>
    <t>SUMIYOSHI</t>
  </si>
  <si>
    <t>Sora</t>
  </si>
  <si>
    <t>ﾙﾓｲﾁｭｳｶﾞｯｺｳ</t>
  </si>
  <si>
    <t>01309410</t>
  </si>
  <si>
    <t>MIKAMI Yuuki</t>
  </si>
  <si>
    <t>三上 雄輝</t>
  </si>
  <si>
    <t>070429</t>
  </si>
  <si>
    <t>ﾐｶﾐ ﾕｳｷ</t>
  </si>
  <si>
    <t>雄輝</t>
  </si>
  <si>
    <t>01309415</t>
  </si>
  <si>
    <t>SATOU Gorin</t>
  </si>
  <si>
    <t>佐藤 五輪</t>
  </si>
  <si>
    <t>十日町吉田</t>
  </si>
  <si>
    <t>070105</t>
  </si>
  <si>
    <t>ｻﾄｳ ｺﾞﾘﾝ</t>
  </si>
  <si>
    <t>五輪</t>
  </si>
  <si>
    <t>ｺﾞﾘﾝ</t>
  </si>
  <si>
    <t>Gorin</t>
  </si>
  <si>
    <t>01309417</t>
  </si>
  <si>
    <t>OSHIKI Haruto</t>
  </si>
  <si>
    <t>押木 遥音</t>
  </si>
  <si>
    <t>060202</t>
  </si>
  <si>
    <t>ｵｼｷ ﾊﾙﾄ</t>
  </si>
  <si>
    <t>押木</t>
  </si>
  <si>
    <t>ｵｼｷ</t>
  </si>
  <si>
    <t>OSHIKI</t>
  </si>
  <si>
    <t>01309423</t>
  </si>
  <si>
    <t>OBA Kenshin</t>
  </si>
  <si>
    <t>大場 顕真</t>
  </si>
  <si>
    <t>050602</t>
  </si>
  <si>
    <t>ｵｵﾊﾞ ｹﾝｼﾝ</t>
  </si>
  <si>
    <t>大場</t>
  </si>
  <si>
    <t>顕真</t>
  </si>
  <si>
    <t>ｵｵﾊﾞ</t>
  </si>
  <si>
    <t>OBA</t>
  </si>
  <si>
    <t>01309428</t>
  </si>
  <si>
    <t>UEJI Hisaya</t>
  </si>
  <si>
    <t>上治 恒弥</t>
  </si>
  <si>
    <t>010717</t>
  </si>
  <si>
    <t>ｳｴｼﾞ ﾋｻﾔ</t>
  </si>
  <si>
    <t>上治</t>
  </si>
  <si>
    <t>恒弥</t>
  </si>
  <si>
    <t>ｳｴｼﾞ</t>
  </si>
  <si>
    <t>ﾋｻﾔ</t>
  </si>
  <si>
    <t>UEJI</t>
  </si>
  <si>
    <t>Hisaya</t>
  </si>
  <si>
    <t>01309429</t>
  </si>
  <si>
    <t>KAWABE Danta</t>
  </si>
  <si>
    <t>川邊 暖太</t>
  </si>
  <si>
    <t>071021</t>
  </si>
  <si>
    <t>ｶﾜﾍﾞ ﾀﾞﾝﾀ</t>
  </si>
  <si>
    <t>暖太</t>
  </si>
  <si>
    <t>ﾀﾞﾝﾀ</t>
  </si>
  <si>
    <t>Danta</t>
  </si>
  <si>
    <t>01309430</t>
  </si>
  <si>
    <t>IKEDA Daiki</t>
  </si>
  <si>
    <t>池田 大輝</t>
  </si>
  <si>
    <t>080128</t>
  </si>
  <si>
    <t>ｲｹﾀﾞ ﾀﾞｲｷ</t>
  </si>
  <si>
    <t>01309431</t>
  </si>
  <si>
    <t>KOBAYASHI Syura</t>
  </si>
  <si>
    <t>小林 珠來</t>
  </si>
  <si>
    <t>070914</t>
  </si>
  <si>
    <t>ｺﾊﾞﾔｼ ｼｭﾗ</t>
  </si>
  <si>
    <t>珠來</t>
  </si>
  <si>
    <t>ｼｭﾗ</t>
  </si>
  <si>
    <t>Syura</t>
  </si>
  <si>
    <t>01309433</t>
  </si>
  <si>
    <t>OYAMA Haruki</t>
  </si>
  <si>
    <t>大山 陽生</t>
  </si>
  <si>
    <t>080229</t>
  </si>
  <si>
    <t>ｵｵﾔﾏ ﾊﾙｷ</t>
  </si>
  <si>
    <t>大山</t>
  </si>
  <si>
    <t>陽生</t>
  </si>
  <si>
    <t>ｵｵﾔﾏ</t>
  </si>
  <si>
    <t>OYAMA</t>
  </si>
  <si>
    <t>01309434</t>
  </si>
  <si>
    <t>KUROIWA Keisuke</t>
  </si>
  <si>
    <t>黒岩 佳祐</t>
  </si>
  <si>
    <t>070601</t>
  </si>
  <si>
    <t>ｸﾛｲﾜ ｹｲｽｹ</t>
  </si>
  <si>
    <t>01309437</t>
  </si>
  <si>
    <t>HAYASHI Haruto</t>
  </si>
  <si>
    <t>林 暖翔</t>
  </si>
  <si>
    <t>071230</t>
  </si>
  <si>
    <t>ﾊﾔｼ ﾊﾙﾄ</t>
  </si>
  <si>
    <t>暖翔</t>
  </si>
  <si>
    <t>01309440</t>
  </si>
  <si>
    <t>FUKAISHI Kanata</t>
  </si>
  <si>
    <t>深石 叶大</t>
  </si>
  <si>
    <t>飯山市立城北中学校</t>
  </si>
  <si>
    <t>070624</t>
  </si>
  <si>
    <t>ﾌｶｲｼ ｶﾅﾀ</t>
  </si>
  <si>
    <t>深石</t>
  </si>
  <si>
    <t>叶大</t>
  </si>
  <si>
    <t>ﾌｶｲｼ</t>
  </si>
  <si>
    <t>ｶﾅﾀ</t>
  </si>
  <si>
    <t>FUKAISHI</t>
  </si>
  <si>
    <t>Kanata</t>
  </si>
  <si>
    <t>01309441</t>
  </si>
  <si>
    <t>SHIMIZU Taichi</t>
  </si>
  <si>
    <t>清水 太一</t>
  </si>
  <si>
    <t>太平洋建設SC</t>
  </si>
  <si>
    <t>060416</t>
  </si>
  <si>
    <t>ｼﾐｽﾞ ﾀｲﾁ</t>
  </si>
  <si>
    <t>ﾀｲﾍｲﾖｳｹﾝｾﾂｽｷｰｸﾗﾌﾞ</t>
  </si>
  <si>
    <t>01309443</t>
  </si>
  <si>
    <t>TSUTSUMI Atsushi</t>
  </si>
  <si>
    <t>堤 篤史</t>
  </si>
  <si>
    <t>001110</t>
  </si>
  <si>
    <t>ﾂﾂﾐ ｱﾂｼ</t>
  </si>
  <si>
    <t>堤</t>
  </si>
  <si>
    <t>ﾂﾂﾐ</t>
  </si>
  <si>
    <t>TSUTSUMI</t>
  </si>
  <si>
    <t>01309444</t>
  </si>
  <si>
    <t>YUKIHIRA Takahide</t>
  </si>
  <si>
    <t>行平 考秀</t>
  </si>
  <si>
    <t>ﾕｷﾋﾗ ﾀｶﾋﾃﾞ</t>
  </si>
  <si>
    <t>行平</t>
  </si>
  <si>
    <t>考秀</t>
  </si>
  <si>
    <t>ﾕｷﾋﾗ</t>
  </si>
  <si>
    <t>ﾀｶﾋﾃﾞ</t>
  </si>
  <si>
    <t>YUKIHIRA</t>
  </si>
  <si>
    <t>Takahide</t>
  </si>
  <si>
    <t>01309445</t>
  </si>
  <si>
    <t>KATO Maiya</t>
  </si>
  <si>
    <t>加藤 舞也</t>
  </si>
  <si>
    <t>990316</t>
  </si>
  <si>
    <t>ｶﾄｳ ﾏｲﾔ</t>
  </si>
  <si>
    <t>舞也</t>
  </si>
  <si>
    <t>ﾏｲﾔ</t>
  </si>
  <si>
    <t>Maiya</t>
  </si>
  <si>
    <t>01309446</t>
  </si>
  <si>
    <t>HOSONO Taishi</t>
  </si>
  <si>
    <t>細野 大志</t>
  </si>
  <si>
    <t>000619</t>
  </si>
  <si>
    <t>ﾎｿﾉ ﾀｲｼ</t>
  </si>
  <si>
    <t>細野</t>
  </si>
  <si>
    <t>ﾎｿﾉ</t>
  </si>
  <si>
    <t>HOSONO</t>
  </si>
  <si>
    <t>01309447</t>
  </si>
  <si>
    <t>FUKUI Kazuki</t>
  </si>
  <si>
    <t>福井 一輝</t>
  </si>
  <si>
    <t>980618</t>
  </si>
  <si>
    <t>ﾌｸｲ ｶｽﾞｷ</t>
  </si>
  <si>
    <t>01309448</t>
  </si>
  <si>
    <t>KATO Takuya</t>
  </si>
  <si>
    <t>加藤 琢也</t>
  </si>
  <si>
    <t>ｶﾄｳ ﾀｸﾔ</t>
  </si>
  <si>
    <t>琢也</t>
  </si>
  <si>
    <t>01309449</t>
  </si>
  <si>
    <t>SEKI Yumeto</t>
  </si>
  <si>
    <t>関 夢叶</t>
  </si>
  <si>
    <t>071209</t>
  </si>
  <si>
    <t>ｾｷ ﾕﾒﾄ</t>
  </si>
  <si>
    <t>ﾕﾒﾄ</t>
  </si>
  <si>
    <t>Yumeto</t>
  </si>
  <si>
    <t>01309452</t>
  </si>
  <si>
    <t>YOKOSAWA Syuya</t>
  </si>
  <si>
    <t>横澤 秀哉</t>
  </si>
  <si>
    <t>080217</t>
  </si>
  <si>
    <t>ﾖｺｻﾜ ｼｭｳﾔ</t>
  </si>
  <si>
    <t>横澤</t>
  </si>
  <si>
    <t>秀哉</t>
  </si>
  <si>
    <t>ﾖｺｻﾜ</t>
  </si>
  <si>
    <t>YOKOSAWA</t>
  </si>
  <si>
    <t>Syuya</t>
  </si>
  <si>
    <t>01309453</t>
  </si>
  <si>
    <t>KOITABASHI Kairi</t>
  </si>
  <si>
    <t>小板橋 海璃</t>
  </si>
  <si>
    <t>080211</t>
  </si>
  <si>
    <t>ｺｲﾀﾊﾞｼ ｶｲﾘ</t>
  </si>
  <si>
    <t>小板橋</t>
  </si>
  <si>
    <t>海璃</t>
  </si>
  <si>
    <t>ｺｲﾀﾊﾞｼ</t>
  </si>
  <si>
    <t>ｶｲﾘ</t>
  </si>
  <si>
    <t>KOITABASHI</t>
  </si>
  <si>
    <t>Kairi</t>
  </si>
  <si>
    <t>01309455</t>
  </si>
  <si>
    <t>ABE Daiki</t>
  </si>
  <si>
    <t>阿部 大輝</t>
  </si>
  <si>
    <t>050419</t>
  </si>
  <si>
    <t>ｱﾍﾞ ﾀﾞｲｷ</t>
  </si>
  <si>
    <t>01309457</t>
  </si>
  <si>
    <t>ISHIKAWA Jun</t>
  </si>
  <si>
    <t>石川 潤</t>
  </si>
  <si>
    <t>置環</t>
  </si>
  <si>
    <t>930603</t>
  </si>
  <si>
    <t>ｲｼｶﾜ ｼﾞｭﾝ</t>
  </si>
  <si>
    <t>潤</t>
  </si>
  <si>
    <t>ｵｷｶﾝ</t>
  </si>
  <si>
    <t>01309458</t>
  </si>
  <si>
    <t>KONO Shintaro</t>
  </si>
  <si>
    <t>河野 真太郎</t>
  </si>
  <si>
    <t>991011</t>
  </si>
  <si>
    <t>ｺｳﾉ ｼﾝﾀﾛｳ</t>
  </si>
  <si>
    <t>真太郎</t>
  </si>
  <si>
    <t>01309463</t>
  </si>
  <si>
    <t>TAKAGI Yuta</t>
  </si>
  <si>
    <t>髙木 雄太</t>
  </si>
  <si>
    <t>000822</t>
  </si>
  <si>
    <t>ﾀｶｷﾞ ﾕｳﾀ</t>
  </si>
  <si>
    <t>01309464</t>
  </si>
  <si>
    <t>OTAGIRI Jo</t>
  </si>
  <si>
    <t>小田切 丈</t>
  </si>
  <si>
    <t>070926</t>
  </si>
  <si>
    <t>ｵﾀｷﾞﾘ ｼﾞｮｳ</t>
  </si>
  <si>
    <t>小田切</t>
  </si>
  <si>
    <t>丈</t>
  </si>
  <si>
    <t>ｵﾀｷﾞﾘ</t>
  </si>
  <si>
    <t>OTAGIRI</t>
  </si>
  <si>
    <t>Jo</t>
  </si>
  <si>
    <t>01309467</t>
  </si>
  <si>
    <t>HIROSE Yuta</t>
  </si>
  <si>
    <t>広瀬 雄大</t>
  </si>
  <si>
    <t>札幌XCスキー少年団</t>
  </si>
  <si>
    <t>070928</t>
  </si>
  <si>
    <t>ﾋﾛｾ ﾕｳﾀ</t>
  </si>
  <si>
    <t>01309471</t>
  </si>
  <si>
    <t>SUZUKI Fuji</t>
  </si>
  <si>
    <t>鈴木 不二</t>
  </si>
  <si>
    <t>971106</t>
  </si>
  <si>
    <t>ｽｽﾞｷ ﾌｼﾞ</t>
  </si>
  <si>
    <t>不二</t>
  </si>
  <si>
    <t>ﾌｼﾞ</t>
  </si>
  <si>
    <t>Fuji</t>
  </si>
  <si>
    <t>01309472</t>
  </si>
  <si>
    <t>YAMAZAKI Kou</t>
  </si>
  <si>
    <t>山﨑 宏</t>
  </si>
  <si>
    <t>070524</t>
  </si>
  <si>
    <t>ﾔﾏｻﾞｷ ｺｳ</t>
  </si>
  <si>
    <t>宏</t>
  </si>
  <si>
    <t>01309473</t>
  </si>
  <si>
    <t>HOSHI Futo</t>
  </si>
  <si>
    <t>星 楓斗</t>
  </si>
  <si>
    <t>070414</t>
  </si>
  <si>
    <t>ﾎｼ ﾌｳﾄ</t>
  </si>
  <si>
    <t>星</t>
  </si>
  <si>
    <t>ﾎｼ</t>
  </si>
  <si>
    <t>HOSHI</t>
  </si>
  <si>
    <t>01309474</t>
  </si>
  <si>
    <t>KIKUCHI Shota</t>
  </si>
  <si>
    <t>菊地 正汰</t>
  </si>
  <si>
    <t>040409</t>
  </si>
  <si>
    <t>ｷｸﾁ ｼｮｳﾀ</t>
  </si>
  <si>
    <t>正汰</t>
  </si>
  <si>
    <t>01309475</t>
  </si>
  <si>
    <t>MIYAKE Hiroto</t>
  </si>
  <si>
    <t>三宅 洋人</t>
  </si>
  <si>
    <t>秋田大学</t>
  </si>
  <si>
    <t>990820</t>
  </si>
  <si>
    <t>ﾐﾔｹ ﾋﾛﾄ</t>
  </si>
  <si>
    <t>三宅</t>
  </si>
  <si>
    <t>洋人</t>
  </si>
  <si>
    <t>ﾐﾔｹ</t>
  </si>
  <si>
    <t>MIYAKE</t>
  </si>
  <si>
    <t>01309477</t>
  </si>
  <si>
    <t>OYAMADA Towa</t>
  </si>
  <si>
    <t>小山田 飛琶</t>
  </si>
  <si>
    <t>071127</t>
  </si>
  <si>
    <t>ｵﾔﾏﾀﾞ ﾄﾜ</t>
  </si>
  <si>
    <t>小山田</t>
  </si>
  <si>
    <t>飛琶</t>
  </si>
  <si>
    <t>ｵﾔﾏﾀﾞ</t>
  </si>
  <si>
    <t>OYAMADA</t>
  </si>
  <si>
    <t>01309478</t>
  </si>
  <si>
    <t>SAITO Koki</t>
  </si>
  <si>
    <t>齊藤 巧輝</t>
  </si>
  <si>
    <t>070426</t>
  </si>
  <si>
    <t>ｻｲﾄｳ ｺｳｷ</t>
  </si>
  <si>
    <t>巧輝</t>
  </si>
  <si>
    <t>01309484</t>
  </si>
  <si>
    <t>OKADA Tatuki</t>
  </si>
  <si>
    <t>岡田 龍樹</t>
  </si>
  <si>
    <t>071012</t>
  </si>
  <si>
    <t>ｵｶﾀﾞ ﾀﾂｷ</t>
  </si>
  <si>
    <t>龍樹</t>
  </si>
  <si>
    <t>Tatuki</t>
  </si>
  <si>
    <t>01309485</t>
  </si>
  <si>
    <t>OKAMURA Souta</t>
  </si>
  <si>
    <t>岡村 颯太</t>
  </si>
  <si>
    <t>070416</t>
  </si>
  <si>
    <t>ｵｶﾑﾗ ｿｳﾀ</t>
  </si>
  <si>
    <t>Souta</t>
  </si>
  <si>
    <t>01309486</t>
  </si>
  <si>
    <t>NISHIMURA Toshiro</t>
  </si>
  <si>
    <t>西村 俊郎</t>
  </si>
  <si>
    <t>980428</t>
  </si>
  <si>
    <t>ﾆｼﾑﾗ ﾄｼﾛｳ</t>
  </si>
  <si>
    <t>俊郎</t>
  </si>
  <si>
    <t>ﾄｼﾛｳ</t>
  </si>
  <si>
    <t>Toshiro</t>
  </si>
  <si>
    <t>01309488</t>
  </si>
  <si>
    <t>WATANABE Arata</t>
  </si>
  <si>
    <t>渡部 新</t>
  </si>
  <si>
    <t>010409</t>
  </si>
  <si>
    <t>ﾜﾀﾅﾍﾞ ｱﾗﾀ</t>
  </si>
  <si>
    <t>新</t>
  </si>
  <si>
    <t>ｱﾗﾀ</t>
  </si>
  <si>
    <t>Arata</t>
  </si>
  <si>
    <t>01309489</t>
  </si>
  <si>
    <t>SAITO Takumi</t>
  </si>
  <si>
    <t>斎藤 匠</t>
  </si>
  <si>
    <t>020103</t>
  </si>
  <si>
    <t>ｻｲﾄｳ ﾀｸﾐ</t>
  </si>
  <si>
    <t>斎藤</t>
  </si>
  <si>
    <t>01309491</t>
  </si>
  <si>
    <t>ISHIBASHI Satoshi</t>
  </si>
  <si>
    <t>石橋 賢</t>
  </si>
  <si>
    <t>011231</t>
  </si>
  <si>
    <t>ｲｼﾊﾞｼ ｻﾄｼ</t>
  </si>
  <si>
    <t>01309492</t>
  </si>
  <si>
    <t>YAMAUCHI Tatsuma</t>
  </si>
  <si>
    <t>山内 辰馬</t>
  </si>
  <si>
    <t>ﾔﾏｳﾁ ﾀﾂﾏ</t>
  </si>
  <si>
    <t>山内</t>
  </si>
  <si>
    <t>辰馬</t>
  </si>
  <si>
    <t>ﾔﾏｳﾁ</t>
  </si>
  <si>
    <t>ﾀﾂﾏ</t>
  </si>
  <si>
    <t>YAMAUCHI</t>
  </si>
  <si>
    <t>Tatsuma</t>
  </si>
  <si>
    <t>01309495</t>
  </si>
  <si>
    <t>HOSHIZAWA Masaru</t>
  </si>
  <si>
    <t>星澤 克</t>
  </si>
  <si>
    <t>000224</t>
  </si>
  <si>
    <t>ﾎｼｻﾞﾜ ﾏｻﾙ</t>
  </si>
  <si>
    <t>星澤</t>
  </si>
  <si>
    <t>克</t>
  </si>
  <si>
    <t>ﾎｼｻﾞﾜ</t>
  </si>
  <si>
    <t>ﾏｻﾙ</t>
  </si>
  <si>
    <t>HOSHIZAWA</t>
  </si>
  <si>
    <t>Masaru</t>
  </si>
  <si>
    <t>01309498</t>
  </si>
  <si>
    <t>HIKOSAKA Kentaro</t>
  </si>
  <si>
    <t>彦坂 健太朗</t>
  </si>
  <si>
    <t>一橋大学体育会スキー部</t>
  </si>
  <si>
    <t>001114</t>
  </si>
  <si>
    <t>ﾋｺｻｶ ｹﾝﾀﾛｳ</t>
  </si>
  <si>
    <t>彦坂</t>
  </si>
  <si>
    <t>健太朗</t>
  </si>
  <si>
    <t>ﾋｺｻｶ</t>
  </si>
  <si>
    <t>HIKOSAKA</t>
  </si>
  <si>
    <t>01309501</t>
  </si>
  <si>
    <t>SUGAOKA Kenshin</t>
  </si>
  <si>
    <t>菅岡 健心</t>
  </si>
  <si>
    <t>七戸中学校</t>
  </si>
  <si>
    <t>070815</t>
  </si>
  <si>
    <t>ｽｶﾞｵｶ ｹﾝｼﾝ</t>
  </si>
  <si>
    <t>菅岡</t>
  </si>
  <si>
    <t>ｽｶﾞｵｶ</t>
  </si>
  <si>
    <t>SUGAOKA</t>
  </si>
  <si>
    <t>ｼﾁﾉﾍﾁｭｳｶﾞｯｺｳ</t>
  </si>
  <si>
    <t>01309503</t>
  </si>
  <si>
    <t>MASUHARA Osuke</t>
  </si>
  <si>
    <t>増原 凰介</t>
  </si>
  <si>
    <t>弓ヶ浜中学校</t>
  </si>
  <si>
    <t>071013</t>
  </si>
  <si>
    <t>ﾏｽﾊﾗ ｵｳｽｹ</t>
  </si>
  <si>
    <t>増原</t>
  </si>
  <si>
    <t>凰介</t>
  </si>
  <si>
    <t>ﾏｽﾊﾗ</t>
  </si>
  <si>
    <t>ｵｳｽｹ</t>
  </si>
  <si>
    <t>MASUHARA</t>
  </si>
  <si>
    <t>Osuke</t>
  </si>
  <si>
    <t>01309506</t>
  </si>
  <si>
    <t>KOKUSYO Yuma</t>
  </si>
  <si>
    <t>國生 侑馬</t>
  </si>
  <si>
    <t>010123</t>
  </si>
  <si>
    <t>ｺｸｼｮｳ ﾕｳﾏ</t>
  </si>
  <si>
    <t>國生</t>
  </si>
  <si>
    <t>侑馬</t>
  </si>
  <si>
    <t>ｺｸｼｮｳ</t>
  </si>
  <si>
    <t>KOKUSYO</t>
  </si>
  <si>
    <t>01309512</t>
  </si>
  <si>
    <t>KUWABARA Satsuki</t>
  </si>
  <si>
    <t>桑原 颯希</t>
  </si>
  <si>
    <t>071113</t>
  </si>
  <si>
    <t>ｸﾜﾊﾞﾗ ｻﾂｷ</t>
  </si>
  <si>
    <t>ｸﾜﾊﾞﾗ</t>
  </si>
  <si>
    <t>KUWABARA</t>
  </si>
  <si>
    <t>01309514</t>
  </si>
  <si>
    <t>IRISAWA Yuta</t>
  </si>
  <si>
    <t>入澤 佑太</t>
  </si>
  <si>
    <t>071005</t>
  </si>
  <si>
    <t>ｲﾘｻﾜ ﾕｳﾀ</t>
  </si>
  <si>
    <t>入澤</t>
  </si>
  <si>
    <t>佑太</t>
  </si>
  <si>
    <t>ｲﾘｻﾜ</t>
  </si>
  <si>
    <t>IRISAWA</t>
  </si>
  <si>
    <t>01309516</t>
  </si>
  <si>
    <t>NARITA Yuito</t>
  </si>
  <si>
    <t>成田 結翔</t>
  </si>
  <si>
    <t>080213</t>
  </si>
  <si>
    <t>ﾅﾘﾀ ﾕｲﾄ</t>
  </si>
  <si>
    <t>01309517</t>
  </si>
  <si>
    <t>FUNABA Gaia</t>
  </si>
  <si>
    <t>船場 凱安</t>
  </si>
  <si>
    <t>京極中学校</t>
  </si>
  <si>
    <t>080311</t>
  </si>
  <si>
    <t>ﾌﾅﾊﾞ ｶﾞｲｱ</t>
  </si>
  <si>
    <t>船場</t>
  </si>
  <si>
    <t>凱安</t>
  </si>
  <si>
    <t>ﾌﾅﾊﾞ</t>
  </si>
  <si>
    <t>ｶﾞｲｱ</t>
  </si>
  <si>
    <t>FUNABA</t>
  </si>
  <si>
    <t>Gaia</t>
  </si>
  <si>
    <t>ｷｮｳｺﾞｸﾁｭｳｶﾞｯｺｳ</t>
  </si>
  <si>
    <t>01309518</t>
  </si>
  <si>
    <t>MATSUKI Kouta</t>
  </si>
  <si>
    <t>松木 倖汰</t>
  </si>
  <si>
    <t>信濃中学校</t>
  </si>
  <si>
    <t>080401</t>
  </si>
  <si>
    <t>ﾏﾂｷ ｺｳﾀ</t>
  </si>
  <si>
    <t>松木</t>
  </si>
  <si>
    <t>倖汰</t>
  </si>
  <si>
    <t>ﾏﾂｷ</t>
  </si>
  <si>
    <t>MATSUKI</t>
  </si>
  <si>
    <t>ｼﾅﾉﾁｭｳｶﾞｯｺｳ</t>
  </si>
  <si>
    <t>01309519</t>
  </si>
  <si>
    <t>JANUMA Daito</t>
  </si>
  <si>
    <t>蛇沼 大斗</t>
  </si>
  <si>
    <t>070727</t>
  </si>
  <si>
    <t>ｼﾞｬﾇﾏ ﾀﾞｲﾄ</t>
  </si>
  <si>
    <t>蛇沼</t>
  </si>
  <si>
    <t>大斗</t>
  </si>
  <si>
    <t>ｼﾞｬﾇﾏ</t>
  </si>
  <si>
    <t>JANUMA</t>
  </si>
  <si>
    <t>01309520</t>
  </si>
  <si>
    <t>NAGATA Ruito</t>
  </si>
  <si>
    <t>永田 琉星</t>
  </si>
  <si>
    <t>小坂中学校</t>
  </si>
  <si>
    <t>071024</t>
  </si>
  <si>
    <t>ﾅｶﾞﾀ ﾙｲﾄ</t>
  </si>
  <si>
    <t>永田</t>
  </si>
  <si>
    <t>琉星</t>
  </si>
  <si>
    <t>ﾅｶﾞﾀ</t>
  </si>
  <si>
    <t>ﾙｲﾄ</t>
  </si>
  <si>
    <t>NAGATA</t>
  </si>
  <si>
    <t>Ruito</t>
  </si>
  <si>
    <t>ｵｻｶﾁｭｳｶﾞｯｺｳ</t>
  </si>
  <si>
    <t>01309521</t>
  </si>
  <si>
    <t>KIKUCHI Tomu</t>
  </si>
  <si>
    <t>菊地 斗夢</t>
  </si>
  <si>
    <t>080223</t>
  </si>
  <si>
    <t>ｷｸﾁ ﾄﾑ</t>
  </si>
  <si>
    <t>斗夢</t>
  </si>
  <si>
    <t>ﾄﾑ</t>
  </si>
  <si>
    <t>Tomu</t>
  </si>
  <si>
    <t>01309525</t>
  </si>
  <si>
    <t>KAWABATA Kousuke</t>
  </si>
  <si>
    <t>川畑 広翼</t>
  </si>
  <si>
    <t>050320</t>
  </si>
  <si>
    <t>ｶﾜﾊﾞﾀ ｺｳｽｹ</t>
  </si>
  <si>
    <t>川畑</t>
  </si>
  <si>
    <t>広翼</t>
  </si>
  <si>
    <t>01309526</t>
  </si>
  <si>
    <t>SUZUKI Sosuke</t>
  </si>
  <si>
    <t>鈴木 想助</t>
  </si>
  <si>
    <t>ｽｽﾞｷ ｿｳｽｹ</t>
  </si>
  <si>
    <t>想助</t>
  </si>
  <si>
    <t>01309527</t>
  </si>
  <si>
    <t>TSUNODA Ryo</t>
  </si>
  <si>
    <t>角田 稜</t>
  </si>
  <si>
    <t>18普通科連隊</t>
  </si>
  <si>
    <t>900626</t>
  </si>
  <si>
    <t>ﾂﾉﾀﾞ ﾘｮｳ</t>
  </si>
  <si>
    <t>角田</t>
  </si>
  <si>
    <t>稜</t>
  </si>
  <si>
    <t>ﾂﾉﾀﾞ</t>
  </si>
  <si>
    <t>TSUNODA</t>
  </si>
  <si>
    <t>01309528</t>
  </si>
  <si>
    <t>FUKUSHI Seiya</t>
  </si>
  <si>
    <t>福士 誠也</t>
  </si>
  <si>
    <t>980120</t>
  </si>
  <si>
    <t>ﾌｸｼ ｾｲﾔ</t>
  </si>
  <si>
    <t>誠也</t>
  </si>
  <si>
    <t>01309529</t>
  </si>
  <si>
    <t>YASUKURI Ato</t>
  </si>
  <si>
    <t>安栗 空飛</t>
  </si>
  <si>
    <t>ﾔｽｸﾘ ｱﾄ</t>
  </si>
  <si>
    <t>安栗</t>
  </si>
  <si>
    <t>空飛</t>
  </si>
  <si>
    <t>ﾔｽｸﾘ</t>
  </si>
  <si>
    <t>ｱﾄ</t>
  </si>
  <si>
    <t>YASUKURI</t>
  </si>
  <si>
    <t>Ato</t>
  </si>
  <si>
    <t>01309530</t>
  </si>
  <si>
    <t>KITTAKA Neo</t>
  </si>
  <si>
    <t>橘高 弥嶺</t>
  </si>
  <si>
    <t>040106</t>
  </si>
  <si>
    <t>ｷｯﾀｶ ﾈｵ</t>
  </si>
  <si>
    <t>橘高</t>
  </si>
  <si>
    <t>弥嶺</t>
  </si>
  <si>
    <t>ｷｯﾀｶ</t>
  </si>
  <si>
    <t>KITTAKA</t>
  </si>
  <si>
    <t>01309531</t>
  </si>
  <si>
    <t>FUJII Yudai</t>
  </si>
  <si>
    <t>藤井 雄大</t>
  </si>
  <si>
    <t>990306</t>
  </si>
  <si>
    <t>ﾌｼﾞｲ ﾕｳﾀﾞｲ</t>
  </si>
  <si>
    <t>01309534</t>
  </si>
  <si>
    <t>NARA Kenta</t>
  </si>
  <si>
    <t>奈良 健太</t>
  </si>
  <si>
    <t>陸自弘前スキー部</t>
  </si>
  <si>
    <t>940519</t>
  </si>
  <si>
    <t>ﾅﾗ ｹﾝﾀ</t>
  </si>
  <si>
    <t>奈良</t>
  </si>
  <si>
    <t>ﾅﾗ</t>
  </si>
  <si>
    <t>NARA</t>
  </si>
  <si>
    <t>01309535</t>
  </si>
  <si>
    <t>TANAKA Syunsuke</t>
  </si>
  <si>
    <t>田中 俊輔</t>
  </si>
  <si>
    <t>000901</t>
  </si>
  <si>
    <t>ﾀﾅｶ ｼｭﾝｽｹ</t>
  </si>
  <si>
    <t>Syunsuke</t>
  </si>
  <si>
    <t>01309537</t>
  </si>
  <si>
    <t>SAWAGUCHI Gun</t>
  </si>
  <si>
    <t>澤口 群青</t>
  </si>
  <si>
    <t>小坂町立小坂中学校</t>
  </si>
  <si>
    <t>070816</t>
  </si>
  <si>
    <t>ｻﾜｸﾞﾁ ｸﾞﾝ</t>
  </si>
  <si>
    <t>澤口</t>
  </si>
  <si>
    <t>群青</t>
  </si>
  <si>
    <t>ｻﾜｸﾞﾁ</t>
  </si>
  <si>
    <t>ｸﾞﾝ</t>
  </si>
  <si>
    <t>SAWAGUCHI</t>
  </si>
  <si>
    <t>Gun</t>
  </si>
  <si>
    <t>01309538</t>
  </si>
  <si>
    <t>NAKAMURA Kiyoyuki</t>
  </si>
  <si>
    <t>中村 心侑</t>
  </si>
  <si>
    <t>小坂町スキークラブ</t>
  </si>
  <si>
    <t>080112</t>
  </si>
  <si>
    <t>ﾅｶﾑﾗ ｷﾖﾕｷ</t>
  </si>
  <si>
    <t>心侑</t>
  </si>
  <si>
    <t>ｷﾖﾕｷ</t>
  </si>
  <si>
    <t>Kiyoyuki</t>
  </si>
  <si>
    <t>ｺｻｶﾏﾁｽｷｰｸﾗﾌﾞ</t>
  </si>
  <si>
    <t>01309539</t>
  </si>
  <si>
    <t>FUJII Yukinori</t>
  </si>
  <si>
    <t>藤井 千徳</t>
  </si>
  <si>
    <t>071116</t>
  </si>
  <si>
    <t>ﾌｼﾞｲ ﾕｷﾉﾘ</t>
  </si>
  <si>
    <t>千徳</t>
  </si>
  <si>
    <t>01309540</t>
  </si>
  <si>
    <t>SAITOU Jinta</t>
  </si>
  <si>
    <t>斎藤 迅汰</t>
  </si>
  <si>
    <t>080312</t>
  </si>
  <si>
    <t>ｻｲﾄｳ ｼﾞﾝﾀ</t>
  </si>
  <si>
    <t>迅汰</t>
  </si>
  <si>
    <t>SAITOU</t>
  </si>
  <si>
    <t>01309541</t>
  </si>
  <si>
    <t>IWASHITA Masami</t>
  </si>
  <si>
    <t>岩下 聖実</t>
  </si>
  <si>
    <t>070826</t>
  </si>
  <si>
    <t>ｲﾜｼﾀ ﾏｻﾐ</t>
  </si>
  <si>
    <t>岩下</t>
  </si>
  <si>
    <t>聖実</t>
  </si>
  <si>
    <t>ｲﾜｼﾀ</t>
  </si>
  <si>
    <t>IWASHITA</t>
  </si>
  <si>
    <t>01309542</t>
  </si>
  <si>
    <t>IWASA Kanata</t>
  </si>
  <si>
    <t>岩佐 奏太</t>
  </si>
  <si>
    <t>千歳11普連バイアスロン</t>
  </si>
  <si>
    <t>000319</t>
  </si>
  <si>
    <t>ｲﾜｻ ｶﾅﾀ</t>
  </si>
  <si>
    <t>岩佐</t>
  </si>
  <si>
    <t>奏太</t>
  </si>
  <si>
    <t>ｲﾜｻ</t>
  </si>
  <si>
    <t>IWASA</t>
  </si>
  <si>
    <t>01309543</t>
  </si>
  <si>
    <t>KASHIWABARA Kousei</t>
  </si>
  <si>
    <t>柏原 康成</t>
  </si>
  <si>
    <t>070912</t>
  </si>
  <si>
    <t>ｶｼﾜﾊﾞﾗ ｺｳｾｲ</t>
  </si>
  <si>
    <t>柏原</t>
  </si>
  <si>
    <t>ｶｼﾜﾊﾞﾗ</t>
  </si>
  <si>
    <t>KASHIWABARA</t>
  </si>
  <si>
    <t>Kousei</t>
  </si>
  <si>
    <t>01309544</t>
  </si>
  <si>
    <t>KOIKE Shohei</t>
  </si>
  <si>
    <t>小池 祥平</t>
  </si>
  <si>
    <t>070608</t>
  </si>
  <si>
    <t>ｺｲｹ ｼｮｳﾍｲ</t>
  </si>
  <si>
    <t>01309545</t>
  </si>
  <si>
    <t>MATSUMOTO Riki</t>
  </si>
  <si>
    <t>松本 力</t>
  </si>
  <si>
    <t>071020</t>
  </si>
  <si>
    <t>ﾏﾂﾓﾄ ﾘｷ</t>
  </si>
  <si>
    <t>力</t>
  </si>
  <si>
    <t>01309546</t>
  </si>
  <si>
    <t>ISHIDA Kazuya</t>
  </si>
  <si>
    <t>石田 和也</t>
  </si>
  <si>
    <t>920810</t>
  </si>
  <si>
    <t>ｲｼﾀﾞ ｶｽﾞﾔ</t>
  </si>
  <si>
    <t>01309547</t>
  </si>
  <si>
    <t>NAKAMICHI Haruto</t>
  </si>
  <si>
    <t>中道 陽人</t>
  </si>
  <si>
    <t>070901</t>
  </si>
  <si>
    <t>ﾅｶﾐﾁ ﾊﾙﾄ</t>
  </si>
  <si>
    <t>中道</t>
  </si>
  <si>
    <t>陽人</t>
  </si>
  <si>
    <t>ﾅｶﾐﾁ</t>
  </si>
  <si>
    <t>NAKAMICHI</t>
  </si>
  <si>
    <t>01309549</t>
  </si>
  <si>
    <t>YAMAGUCHI Jintaro</t>
  </si>
  <si>
    <t>山口 仁太郎</t>
  </si>
  <si>
    <t>ﾔﾏｸﾞﾁ ｼﾞﾝﾀﾛｳ</t>
  </si>
  <si>
    <t>仁太郎</t>
  </si>
  <si>
    <t>ｼﾞﾝﾀﾛｳ</t>
  </si>
  <si>
    <t>Jintaro</t>
  </si>
  <si>
    <t>01309552</t>
  </si>
  <si>
    <t>SEKI Kotaro</t>
  </si>
  <si>
    <t>関 胡太朗</t>
  </si>
  <si>
    <t>070628</t>
  </si>
  <si>
    <t>ｾｷ ｺﾀﾛｳ</t>
  </si>
  <si>
    <t>胡太朗</t>
  </si>
  <si>
    <t>01309554</t>
  </si>
  <si>
    <t>SAKAI Daichi</t>
  </si>
  <si>
    <t>酒井 大馳</t>
  </si>
  <si>
    <t>070821</t>
  </si>
  <si>
    <t>ｻｶｲ ﾀﾞｲﾁ</t>
  </si>
  <si>
    <t>大馳</t>
  </si>
  <si>
    <t>01309555</t>
  </si>
  <si>
    <t>ONODA Riku</t>
  </si>
  <si>
    <t>小野田 陸王</t>
  </si>
  <si>
    <t>070413</t>
  </si>
  <si>
    <t>ｵﾉﾀﾞ ﾘｸ</t>
  </si>
  <si>
    <t>小野田</t>
  </si>
  <si>
    <t>陸王</t>
  </si>
  <si>
    <t>ｵﾉﾀﾞ</t>
  </si>
  <si>
    <t>ONODA</t>
  </si>
  <si>
    <t>01309556</t>
  </si>
  <si>
    <t>NODA Yuhi</t>
  </si>
  <si>
    <t>野田 悠陽</t>
  </si>
  <si>
    <t>080306</t>
  </si>
  <si>
    <t>ﾉﾀﾞ ﾕｳﾋ</t>
  </si>
  <si>
    <t>悠陽</t>
  </si>
  <si>
    <t>01309560</t>
  </si>
  <si>
    <t>SUZUKI Syota</t>
  </si>
  <si>
    <t>鈴木 勝太</t>
  </si>
  <si>
    <t>ｽｽﾞｷ ｼｮｳﾀ</t>
  </si>
  <si>
    <t>勝太</t>
  </si>
  <si>
    <t>Syota</t>
  </si>
  <si>
    <t>01309561</t>
  </si>
  <si>
    <t>SHIMIZU Masakazu</t>
  </si>
  <si>
    <t>清水 正和</t>
  </si>
  <si>
    <t>長野市スキークラブ</t>
  </si>
  <si>
    <t>700902</t>
  </si>
  <si>
    <t>ｼﾐｽﾞ ﾏｻｶｽﾞ</t>
  </si>
  <si>
    <t>正和</t>
  </si>
  <si>
    <t>ﾏｻｶｽﾞ</t>
  </si>
  <si>
    <t>Masakazu</t>
  </si>
  <si>
    <t>01309562</t>
  </si>
  <si>
    <t>HASHIDUME Ryuga</t>
  </si>
  <si>
    <t>橋詰 琉芽</t>
  </si>
  <si>
    <t>070514</t>
  </si>
  <si>
    <t>ﾊｼﾂﾞﾒ ﾘｭｳｶﾞ</t>
  </si>
  <si>
    <t>橋詰</t>
  </si>
  <si>
    <t>琉芽</t>
  </si>
  <si>
    <t>ﾊｼﾂﾞﾒ</t>
  </si>
  <si>
    <t>ﾘｭｳｶﾞ</t>
  </si>
  <si>
    <t>HASHIDUME</t>
  </si>
  <si>
    <t>Ryuga</t>
  </si>
  <si>
    <t>01309563</t>
  </si>
  <si>
    <t>OCHIAI Nobuki</t>
  </si>
  <si>
    <t>落合 信輝</t>
  </si>
  <si>
    <t>070709</t>
  </si>
  <si>
    <t>ｵﾁｱｲ ﾉﾌﾞｷ</t>
  </si>
  <si>
    <t>信輝</t>
  </si>
  <si>
    <t>ﾉﾌﾞｷ</t>
  </si>
  <si>
    <t>Nobuki</t>
  </si>
  <si>
    <t>01309564</t>
  </si>
  <si>
    <t>SHIBUI Yosuke</t>
  </si>
  <si>
    <t>渋井 洋佑</t>
  </si>
  <si>
    <t>940906</t>
  </si>
  <si>
    <t>ｼﾌﾞｲ ﾖｳｽｹ</t>
  </si>
  <si>
    <t>渋井</t>
  </si>
  <si>
    <t>洋佑</t>
  </si>
  <si>
    <t>ｼﾌﾞｲ</t>
  </si>
  <si>
    <t>SHIBUI</t>
  </si>
  <si>
    <t>01309565</t>
  </si>
  <si>
    <t>TOYAMA Taira</t>
  </si>
  <si>
    <t>外山 平</t>
  </si>
  <si>
    <t>ﾄﾔﾏ ﾀｲﾗ</t>
  </si>
  <si>
    <t>外山</t>
  </si>
  <si>
    <t>平</t>
  </si>
  <si>
    <t>ﾄﾔﾏ</t>
  </si>
  <si>
    <t>TOYAMA</t>
  </si>
  <si>
    <t>01309566</t>
  </si>
  <si>
    <t>ONOZAKI Shuhei</t>
  </si>
  <si>
    <t>小野崎 修平</t>
  </si>
  <si>
    <t>東京大学運動会スキー部</t>
  </si>
  <si>
    <t>ｵﾉｻﾞｷ ｼｭｳﾍｲ</t>
  </si>
  <si>
    <t>小野崎</t>
  </si>
  <si>
    <t>修平</t>
  </si>
  <si>
    <t>ｵﾉｻﾞｷ</t>
  </si>
  <si>
    <t>ONOZAKI</t>
  </si>
  <si>
    <t>01309567</t>
  </si>
  <si>
    <t>KIKUCHI Senshiro</t>
  </si>
  <si>
    <t>菊池 泉士郎</t>
  </si>
  <si>
    <t>071112</t>
  </si>
  <si>
    <t>ｷｸﾁ ｾﾝｼﾛｳ</t>
  </si>
  <si>
    <t>泉士郎</t>
  </si>
  <si>
    <t>ｾﾝｼﾛｳ</t>
  </si>
  <si>
    <t>Senshiro</t>
  </si>
  <si>
    <t>01309568</t>
  </si>
  <si>
    <t>UENO Mahito</t>
  </si>
  <si>
    <t>上野 真人</t>
  </si>
  <si>
    <t>古川工業高校</t>
  </si>
  <si>
    <t>041122</t>
  </si>
  <si>
    <t>ｳｴﾉ ﾏﾋﾄ</t>
  </si>
  <si>
    <t>真人</t>
  </si>
  <si>
    <t>ﾏﾋﾄ</t>
  </si>
  <si>
    <t>Mahito</t>
  </si>
  <si>
    <t>ﾌﾙｶﾜｺｳｷﾞｮｳｺｳｺｳ</t>
  </si>
  <si>
    <t>01309569</t>
  </si>
  <si>
    <t>SAKURAI Issei</t>
  </si>
  <si>
    <t>櫻井 一成</t>
  </si>
  <si>
    <t>050214</t>
  </si>
  <si>
    <t>ｻｸﾗｲ ｲｯｾｲ</t>
  </si>
  <si>
    <t>櫻井</t>
  </si>
  <si>
    <t>ｻｸﾗｲ</t>
  </si>
  <si>
    <t>SAKURAI</t>
  </si>
  <si>
    <t>01309570</t>
  </si>
  <si>
    <t>KUBO Tomohiro</t>
  </si>
  <si>
    <t>久保 智裕</t>
  </si>
  <si>
    <t>040423</t>
  </si>
  <si>
    <t>ｸﾎﾞ ﾄﾓﾋﾛ</t>
  </si>
  <si>
    <t>智裕</t>
  </si>
  <si>
    <t>ﾄﾓﾋﾛ</t>
  </si>
  <si>
    <t>Tomohiro</t>
  </si>
  <si>
    <t>01309572</t>
  </si>
  <si>
    <t>SHIRAI Yusuke</t>
  </si>
  <si>
    <t>白井 佑典</t>
  </si>
  <si>
    <t>那須拓陽高等学校</t>
  </si>
  <si>
    <t>ｼﾗｲ ﾕｳｽｹ</t>
  </si>
  <si>
    <t>白井</t>
  </si>
  <si>
    <t>佑典</t>
  </si>
  <si>
    <t>ｼﾗｲ</t>
  </si>
  <si>
    <t>SHIRAI</t>
  </si>
  <si>
    <t>01309573</t>
  </si>
  <si>
    <t>ONODERA Yuto</t>
  </si>
  <si>
    <t>小野寺 勇斗</t>
  </si>
  <si>
    <t>060414</t>
  </si>
  <si>
    <t>ｵﾉﾃﾞﾗ ﾕｳﾄ</t>
  </si>
  <si>
    <t>小野寺</t>
  </si>
  <si>
    <t>勇斗</t>
  </si>
  <si>
    <t>ｵﾉﾃﾞﾗ</t>
  </si>
  <si>
    <t>ONODERA</t>
  </si>
  <si>
    <t>01309574</t>
  </si>
  <si>
    <t>YAMASHINA Kaiyou</t>
  </si>
  <si>
    <t>山科 海陽</t>
  </si>
  <si>
    <t>050702</t>
  </si>
  <si>
    <t>ﾔﾏｼﾅ ｶｲﾖｳ</t>
  </si>
  <si>
    <t>山科</t>
  </si>
  <si>
    <t>海陽</t>
  </si>
  <si>
    <t>ﾔﾏｼﾅ</t>
  </si>
  <si>
    <t>ｶｲﾖｳ</t>
  </si>
  <si>
    <t>YAMASHINA</t>
  </si>
  <si>
    <t>Kaiyou</t>
  </si>
  <si>
    <t>01309575</t>
  </si>
  <si>
    <t>HIRAMOTO Eishun</t>
  </si>
  <si>
    <t>平本 栄竣</t>
  </si>
  <si>
    <t>070831</t>
  </si>
  <si>
    <t>ﾋﾗﾓﾄ ｴｲｼｭﾝ</t>
  </si>
  <si>
    <t>平本</t>
  </si>
  <si>
    <t>栄竣</t>
  </si>
  <si>
    <t>ﾋﾗﾓﾄ</t>
  </si>
  <si>
    <t>ｴｲｼｭﾝ</t>
  </si>
  <si>
    <t>HIRAMOTO</t>
  </si>
  <si>
    <t>Eishun</t>
  </si>
  <si>
    <t>01309576</t>
  </si>
  <si>
    <t>ODAKURA Naoki</t>
  </si>
  <si>
    <t>小田倉 尚希</t>
  </si>
  <si>
    <t>030703</t>
  </si>
  <si>
    <t>ｵﾀﾞｸﾗ ﾅｵｷ</t>
  </si>
  <si>
    <t>小田倉</t>
  </si>
  <si>
    <t>尚希</t>
  </si>
  <si>
    <t>ｵﾀﾞｸﾗ</t>
  </si>
  <si>
    <t>ODAKURA</t>
  </si>
  <si>
    <t>01309578</t>
  </si>
  <si>
    <t>TAKEDA Kentaro</t>
  </si>
  <si>
    <t>武田 謙太郎</t>
  </si>
  <si>
    <t>010928</t>
  </si>
  <si>
    <t>ﾀｹﾀﾞ ｹﾝﾀﾛｳ</t>
  </si>
  <si>
    <t>01309579</t>
  </si>
  <si>
    <t>TOKIDA Maya</t>
  </si>
  <si>
    <t>常田 真矢</t>
  </si>
  <si>
    <t>020301</t>
  </si>
  <si>
    <t>ﾄｷﾀﾞ ﾏﾔ</t>
  </si>
  <si>
    <t>常田</t>
  </si>
  <si>
    <t>真矢</t>
  </si>
  <si>
    <t>ﾄｷﾀﾞ</t>
  </si>
  <si>
    <t>ﾏﾔ</t>
  </si>
  <si>
    <t>TOKIDA</t>
  </si>
  <si>
    <t>Maya</t>
  </si>
  <si>
    <t>01309580</t>
  </si>
  <si>
    <t>HIGUCHI Yuma</t>
  </si>
  <si>
    <t>樋口 侑磨</t>
  </si>
  <si>
    <t>愛知工業大学名電高等学校</t>
  </si>
  <si>
    <t>ﾋｸﾞﾁ ﾕｳﾏ</t>
  </si>
  <si>
    <t>侑磨</t>
  </si>
  <si>
    <t>01309581</t>
  </si>
  <si>
    <t>YOKOYAMA Syunnosuke</t>
  </si>
  <si>
    <t>横山 隼之介</t>
  </si>
  <si>
    <t>041213</t>
  </si>
  <si>
    <t>ﾖｺﾔﾏ ｼｭﾝﾉｽｹ</t>
  </si>
  <si>
    <t>隼之介</t>
  </si>
  <si>
    <t>ｼｭﾝﾉｽｹ</t>
  </si>
  <si>
    <t>Syunnosuke</t>
  </si>
  <si>
    <t>01309582</t>
  </si>
  <si>
    <t>TOKUTANI Mineyoshi</t>
  </si>
  <si>
    <t>徳谷 嶂睿</t>
  </si>
  <si>
    <t>070531</t>
  </si>
  <si>
    <t>ﾄｸﾀﾆ ﾐﾈﾖｼ</t>
  </si>
  <si>
    <t>徳谷</t>
  </si>
  <si>
    <t>嶂睿</t>
  </si>
  <si>
    <t>ﾄｸﾀﾆ</t>
  </si>
  <si>
    <t>ﾐﾈﾖｼ</t>
  </si>
  <si>
    <t>TOKUTANI</t>
  </si>
  <si>
    <t>Mineyoshi</t>
  </si>
  <si>
    <t>01309583</t>
  </si>
  <si>
    <t>SUGIMOTO Shinsaku</t>
  </si>
  <si>
    <t>杉本 慎作</t>
  </si>
  <si>
    <t>040825</t>
  </si>
  <si>
    <t>ｽｷﾞﾓﾄ ｼﾝｻｸ</t>
  </si>
  <si>
    <t>杉本</t>
  </si>
  <si>
    <t>慎作</t>
  </si>
  <si>
    <t>ｽｷﾞﾓﾄ</t>
  </si>
  <si>
    <t>ｼﾝｻｸ</t>
  </si>
  <si>
    <t>SUGIMOTO</t>
  </si>
  <si>
    <t>Shinsaku</t>
  </si>
  <si>
    <t>01309584</t>
  </si>
  <si>
    <t>IKEUCHI Hiroto</t>
  </si>
  <si>
    <t>池内 大翔</t>
  </si>
  <si>
    <t>十日町市立南中学校</t>
  </si>
  <si>
    <t>070614</t>
  </si>
  <si>
    <t>ｲｹｳﾁ ﾋﾛﾄ</t>
  </si>
  <si>
    <t>池内</t>
  </si>
  <si>
    <t>ｲｹｳﾁ</t>
  </si>
  <si>
    <t>IKEUCHI</t>
  </si>
  <si>
    <t>01309586</t>
  </si>
  <si>
    <t>MIYAZONO Keishi</t>
  </si>
  <si>
    <t>宮園 京孜</t>
  </si>
  <si>
    <t>070415</t>
  </si>
  <si>
    <t>ﾐﾔｿﾞﾉ ｹｲｼ</t>
  </si>
  <si>
    <t>宮園</t>
  </si>
  <si>
    <t>京孜</t>
  </si>
  <si>
    <t>ﾐﾔｿﾞﾉ</t>
  </si>
  <si>
    <t>ｹｲｼ</t>
  </si>
  <si>
    <t>MIYAZONO</t>
  </si>
  <si>
    <t>Keishi</t>
  </si>
  <si>
    <t>01309587</t>
  </si>
  <si>
    <t>TAKAHASHI Hikaru</t>
  </si>
  <si>
    <t>髙橋 輝</t>
  </si>
  <si>
    <t>071108</t>
  </si>
  <si>
    <t>ﾀｶﾊｼ ﾋｶﾙ</t>
  </si>
  <si>
    <t>輝</t>
  </si>
  <si>
    <t>01309588</t>
  </si>
  <si>
    <t>NIWANO Reo</t>
  </si>
  <si>
    <t>庭野 蓮央</t>
  </si>
  <si>
    <t>070711</t>
  </si>
  <si>
    <t>ﾆﾜﾉ ﾚｵ</t>
  </si>
  <si>
    <t>蓮央</t>
  </si>
  <si>
    <t>01309591</t>
  </si>
  <si>
    <t>HATSUGAI Takuto</t>
  </si>
  <si>
    <t>初谷 拓音</t>
  </si>
  <si>
    <t>060126</t>
  </si>
  <si>
    <t>ﾊﾂｶﾞｲ ﾀｸﾄ</t>
  </si>
  <si>
    <t>初谷</t>
  </si>
  <si>
    <t>拓音</t>
  </si>
  <si>
    <t>ﾊﾂｶﾞｲ</t>
  </si>
  <si>
    <t>HATSUGAI</t>
  </si>
  <si>
    <t>01309592</t>
  </si>
  <si>
    <t>MAEGAWA Sho</t>
  </si>
  <si>
    <t>前川 翔</t>
  </si>
  <si>
    <t>990906</t>
  </si>
  <si>
    <t>ﾏｴｶﾞﾜ ｼｮｳ</t>
  </si>
  <si>
    <t>前川</t>
  </si>
  <si>
    <t>ﾏｴｶﾞﾜ</t>
  </si>
  <si>
    <t>MAEGAWA</t>
  </si>
  <si>
    <t>01309593</t>
  </si>
  <si>
    <t>NISHINO Shinichiro</t>
  </si>
  <si>
    <t>西野 慎一朗</t>
  </si>
  <si>
    <t>富山大学スキー部</t>
  </si>
  <si>
    <t>970503</t>
  </si>
  <si>
    <t>ﾆｼﾉ ｼﾝｲﾁﾛｳ</t>
  </si>
  <si>
    <t>西野</t>
  </si>
  <si>
    <t>慎一朗</t>
  </si>
  <si>
    <t>ﾆｼﾉ</t>
  </si>
  <si>
    <t>ｼﾝｲﾁﾛｳ</t>
  </si>
  <si>
    <t>NISHINO</t>
  </si>
  <si>
    <t>Shinichiro</t>
  </si>
  <si>
    <t>01309594</t>
  </si>
  <si>
    <t>SATOU Ryousuke</t>
  </si>
  <si>
    <t>佐藤 亮介</t>
  </si>
  <si>
    <t>001003</t>
  </si>
  <si>
    <t>Ryousuke</t>
  </si>
  <si>
    <t>01309595</t>
  </si>
  <si>
    <t>TAGAYA Kakeru</t>
  </si>
  <si>
    <t>多賀谷 翔</t>
  </si>
  <si>
    <t>ﾀｶﾞﾔ ｶｹﾙ</t>
  </si>
  <si>
    <t>多賀谷</t>
  </si>
  <si>
    <t>ﾀｶﾞﾔ</t>
  </si>
  <si>
    <t>TAGAYA</t>
  </si>
  <si>
    <t>01309596</t>
  </si>
  <si>
    <t>SHIOTA Chuuya</t>
  </si>
  <si>
    <t>塩田 宙矢</t>
  </si>
  <si>
    <t>001129</t>
  </si>
  <si>
    <t>ｼｵﾀ ﾁｭｳﾔ</t>
  </si>
  <si>
    <t>塩田</t>
  </si>
  <si>
    <t>宙矢</t>
  </si>
  <si>
    <t>ｼｵﾀ</t>
  </si>
  <si>
    <t>ﾁｭｳﾔ</t>
  </si>
  <si>
    <t>SHIOTA</t>
  </si>
  <si>
    <t>Chuuya</t>
  </si>
  <si>
    <t>01309597</t>
  </si>
  <si>
    <t>SEKI Akito</t>
  </si>
  <si>
    <t>関 暁人</t>
  </si>
  <si>
    <t>040419</t>
  </si>
  <si>
    <t>ｾｷ ｱｷﾄ</t>
  </si>
  <si>
    <t>暁人</t>
  </si>
  <si>
    <t>01309599</t>
  </si>
  <si>
    <t>SAITOU Syunn</t>
  </si>
  <si>
    <t>斉藤 旬</t>
  </si>
  <si>
    <t>070801</t>
  </si>
  <si>
    <t>ｻｲﾄｳ ｼｭﾝ</t>
  </si>
  <si>
    <t>斉藤</t>
  </si>
  <si>
    <t>旬</t>
  </si>
  <si>
    <t>Syunn</t>
  </si>
  <si>
    <t>01309600</t>
  </si>
  <si>
    <t>ITO Haruki</t>
  </si>
  <si>
    <t>伊藤 治希</t>
  </si>
  <si>
    <t>ｲﾄｳ ﾊﾙｷ</t>
  </si>
  <si>
    <t>治希</t>
  </si>
  <si>
    <t>01309601</t>
  </si>
  <si>
    <t>IKEDA Yosuke</t>
  </si>
  <si>
    <t>池田 陽介</t>
  </si>
  <si>
    <t>071007</t>
  </si>
  <si>
    <t>ｲｹﾀﾞ ﾖｳｽｹ</t>
  </si>
  <si>
    <t>陽介</t>
  </si>
  <si>
    <t>01309603</t>
  </si>
  <si>
    <t>KOMAMURA Hayato</t>
  </si>
  <si>
    <t>駒村 隼</t>
  </si>
  <si>
    <t>080325</t>
  </si>
  <si>
    <t>ｺﾏﾑﾗ ﾊﾔﾄ</t>
  </si>
  <si>
    <t>駒村</t>
  </si>
  <si>
    <t>隼</t>
  </si>
  <si>
    <t>ｺﾏﾑﾗ</t>
  </si>
  <si>
    <t>KOMAMURA</t>
  </si>
  <si>
    <t>01309605</t>
  </si>
  <si>
    <t>MIYASHITA Hinase</t>
  </si>
  <si>
    <t>宮下 日生</t>
  </si>
  <si>
    <t>ﾐﾔｼﾀ ﾋﾅｾ</t>
  </si>
  <si>
    <t>宮下</t>
  </si>
  <si>
    <t>日生</t>
  </si>
  <si>
    <t>ﾐﾔｼﾀ</t>
  </si>
  <si>
    <t>ﾋﾅｾ</t>
  </si>
  <si>
    <t>MIYASHITA</t>
  </si>
  <si>
    <t>Hinase</t>
  </si>
  <si>
    <t>01309606</t>
  </si>
  <si>
    <t>MIYAI Taishi</t>
  </si>
  <si>
    <t>宮井 大資</t>
  </si>
  <si>
    <t>070502</t>
  </si>
  <si>
    <t>ﾐﾔｲ ﾀｲｼ</t>
  </si>
  <si>
    <t>宮井</t>
  </si>
  <si>
    <t>大資</t>
  </si>
  <si>
    <t>ﾐﾔｲ</t>
  </si>
  <si>
    <t>MIYAI</t>
  </si>
  <si>
    <t>01309607</t>
  </si>
  <si>
    <t>SAKO Aoba</t>
  </si>
  <si>
    <t>佐子 青葉</t>
  </si>
  <si>
    <t>070522</t>
  </si>
  <si>
    <t>ｻｺ ｱｵﾊﾞ</t>
  </si>
  <si>
    <t>佐子</t>
  </si>
  <si>
    <t>青葉</t>
  </si>
  <si>
    <t>ｱｵﾊﾞ</t>
  </si>
  <si>
    <t>Aoba</t>
  </si>
  <si>
    <t>01309610</t>
  </si>
  <si>
    <t>HANAZAWA Fuya</t>
  </si>
  <si>
    <t>花澤 楓也</t>
  </si>
  <si>
    <t>070828</t>
  </si>
  <si>
    <t>ﾊﾅｻﾞﾜ ﾌｳﾔ</t>
  </si>
  <si>
    <t>花澤</t>
  </si>
  <si>
    <t>楓也</t>
  </si>
  <si>
    <t>ﾊﾅｻﾞﾜ</t>
  </si>
  <si>
    <t>ﾌｳﾔ</t>
  </si>
  <si>
    <t>HANAZAWA</t>
  </si>
  <si>
    <t>Fuya</t>
  </si>
  <si>
    <t>01309612</t>
  </si>
  <si>
    <t>NAKAYA Ureha</t>
  </si>
  <si>
    <t>中屋 嬉春</t>
  </si>
  <si>
    <t>東神楽中学</t>
  </si>
  <si>
    <t>070420</t>
  </si>
  <si>
    <t>ﾅｶﾔ ｳﾚﾊ</t>
  </si>
  <si>
    <t>中屋</t>
  </si>
  <si>
    <t>嬉春</t>
  </si>
  <si>
    <t>ﾅｶﾔ</t>
  </si>
  <si>
    <t>ｳﾚﾊ</t>
  </si>
  <si>
    <t>NAKAYA</t>
  </si>
  <si>
    <t>Ureha</t>
  </si>
  <si>
    <t>01309613</t>
  </si>
  <si>
    <t>YOSHIDA Rei</t>
  </si>
  <si>
    <t>吉田 礼</t>
  </si>
  <si>
    <t>070503</t>
  </si>
  <si>
    <t>ﾖｼﾀﾞ ﾚｲ</t>
  </si>
  <si>
    <t>礼</t>
  </si>
  <si>
    <t>01309614</t>
  </si>
  <si>
    <t>IIDA Rimon</t>
  </si>
  <si>
    <t>飯田 理文</t>
  </si>
  <si>
    <t>071227</t>
  </si>
  <si>
    <t>ｲｲﾀﾞ ﾘﾓﾝ</t>
  </si>
  <si>
    <t>理文</t>
  </si>
  <si>
    <t>ﾘﾓﾝ</t>
  </si>
  <si>
    <t>Rimon</t>
  </si>
  <si>
    <t>01309616</t>
  </si>
  <si>
    <t>SAKATSUME Shingo</t>
  </si>
  <si>
    <t>坂詰 真吾</t>
  </si>
  <si>
    <t>岡南中学校</t>
  </si>
  <si>
    <t>080118</t>
  </si>
  <si>
    <t>ｻｶﾂﾒ ｼﾝｺﾞ</t>
  </si>
  <si>
    <t>真吾</t>
  </si>
  <si>
    <t>ｺｳﾅﾝﾁｭｳｶﾞｯｺｳ</t>
  </si>
  <si>
    <t>01309617</t>
  </si>
  <si>
    <t>KAN Yusei</t>
  </si>
  <si>
    <t>菅 悠聖</t>
  </si>
  <si>
    <t>旭川市立神居東中学校</t>
  </si>
  <si>
    <t>080218</t>
  </si>
  <si>
    <t>ｶﾝ ﾕｳｾｲ</t>
  </si>
  <si>
    <t>菅</t>
  </si>
  <si>
    <t>悠聖</t>
  </si>
  <si>
    <t>ｶﾝ</t>
  </si>
  <si>
    <t>KAN</t>
  </si>
  <si>
    <t>01309618</t>
  </si>
  <si>
    <t>OKUBO Shoki</t>
  </si>
  <si>
    <t>大久保 翔稀</t>
  </si>
  <si>
    <t>080208</t>
  </si>
  <si>
    <t>ｵｵｸﾎﾞ ｼｮｳｷ</t>
  </si>
  <si>
    <t>翔稀</t>
  </si>
  <si>
    <t>01309619</t>
  </si>
  <si>
    <t>YAMADA Rui</t>
  </si>
  <si>
    <t>山田 琉生</t>
  </si>
  <si>
    <t>071124</t>
  </si>
  <si>
    <t>ﾔﾏﾀﾞ ﾙｲ</t>
  </si>
  <si>
    <t>01309621</t>
  </si>
  <si>
    <t>FUJII Masaki</t>
  </si>
  <si>
    <t>藤井 雅樹</t>
  </si>
  <si>
    <t>神戸大学体育会スキー部</t>
  </si>
  <si>
    <t>000720</t>
  </si>
  <si>
    <t>ﾌｼﾞｲ ﾏｻｷ</t>
  </si>
  <si>
    <t>雅樹</t>
  </si>
  <si>
    <t>01309622</t>
  </si>
  <si>
    <t>MIYOSHI Takafumi</t>
  </si>
  <si>
    <t>三好 孝文</t>
  </si>
  <si>
    <t>811027</t>
  </si>
  <si>
    <t>ﾐﾖｼ ﾀｶﾌﾐ</t>
  </si>
  <si>
    <t>三好</t>
  </si>
  <si>
    <t>孝文</t>
  </si>
  <si>
    <t>ﾐﾖｼ</t>
  </si>
  <si>
    <t>ﾀｶﾌﾐ</t>
  </si>
  <si>
    <t>MIYOSHI</t>
  </si>
  <si>
    <t>Takafumi</t>
  </si>
  <si>
    <t>01309623</t>
  </si>
  <si>
    <t>NOUNI Kouki</t>
  </si>
  <si>
    <t>能見 幸輝</t>
  </si>
  <si>
    <t>ﾉｳﾐ ｺｳｷ</t>
  </si>
  <si>
    <t>能見</t>
  </si>
  <si>
    <t>幸輝</t>
  </si>
  <si>
    <t>ﾉｳﾐ</t>
  </si>
  <si>
    <t>NOUNI</t>
  </si>
  <si>
    <t>01309624</t>
  </si>
  <si>
    <t>SEKIGUCHI Toma</t>
  </si>
  <si>
    <t>関口 冬馬</t>
  </si>
  <si>
    <t>080129</t>
  </si>
  <si>
    <t>ｾｷｸﾞﾁ ﾄｳﾏ</t>
  </si>
  <si>
    <t>冬馬</t>
  </si>
  <si>
    <t>01309625</t>
  </si>
  <si>
    <t>YAMAKAMI Sota</t>
  </si>
  <si>
    <t>山上 想太</t>
  </si>
  <si>
    <t>桜岡中学校</t>
  </si>
  <si>
    <t>070507</t>
  </si>
  <si>
    <t>ﾔﾏｶﾐ ｿｳﾀ</t>
  </si>
  <si>
    <t>想太</t>
  </si>
  <si>
    <t>ｻｸﾗｵｶﾁｭｳｶﾞｯｺｳ</t>
  </si>
  <si>
    <t>01309626</t>
  </si>
  <si>
    <t>ISHIHARA Taka</t>
  </si>
  <si>
    <t>石原 喬</t>
  </si>
  <si>
    <t>080322</t>
  </si>
  <si>
    <t>ｲｼﾊﾗ ﾀｶ</t>
  </si>
  <si>
    <t>喬</t>
  </si>
  <si>
    <t>ﾀｶ</t>
  </si>
  <si>
    <t>Taka</t>
  </si>
  <si>
    <t>01309628</t>
  </si>
  <si>
    <t>MATSUDA Akinori</t>
  </si>
  <si>
    <t>松田 明範</t>
  </si>
  <si>
    <t>050121</t>
  </si>
  <si>
    <t>ﾏﾂﾀﾞ ｱｷﾉﾘ</t>
  </si>
  <si>
    <t>明範</t>
  </si>
  <si>
    <t>ｱｷﾉﾘ</t>
  </si>
  <si>
    <t>Akinori</t>
  </si>
  <si>
    <t>01309629</t>
  </si>
  <si>
    <t>TANAKA Rin</t>
  </si>
  <si>
    <t>田中 琳</t>
  </si>
  <si>
    <t>040521</t>
  </si>
  <si>
    <t>ﾀﾅｶ ﾘﾝ</t>
  </si>
  <si>
    <t>01309631</t>
  </si>
  <si>
    <t>YAGIHASHI Takuma</t>
  </si>
  <si>
    <t>八木橋 琢磨</t>
  </si>
  <si>
    <t>040726</t>
  </si>
  <si>
    <t>ﾔｷﾞﾊｼ ﾀｸﾏ</t>
  </si>
  <si>
    <t>八木橋</t>
  </si>
  <si>
    <t>ﾔｷﾞﾊｼ</t>
  </si>
  <si>
    <t>YAGIHASHI</t>
  </si>
  <si>
    <t>01309633</t>
  </si>
  <si>
    <t>MORI Yuto</t>
  </si>
  <si>
    <t>森 悠人</t>
  </si>
  <si>
    <t>古川高校</t>
  </si>
  <si>
    <t>041212</t>
  </si>
  <si>
    <t>ﾓﾘ ﾕｳﾄ</t>
  </si>
  <si>
    <t>悠人</t>
  </si>
  <si>
    <t>ﾌﾙｶﾜｺｳｺｳ</t>
  </si>
  <si>
    <t>01309634</t>
  </si>
  <si>
    <t>HIGASHINO Yuho</t>
  </si>
  <si>
    <t>東野 雄歩</t>
  </si>
  <si>
    <t>000602</t>
  </si>
  <si>
    <t>ﾋｶﾞｼﾉ ﾕｳﾎ</t>
  </si>
  <si>
    <t>東野</t>
  </si>
  <si>
    <t>雄歩</t>
  </si>
  <si>
    <t>ﾋｶﾞｼﾉ</t>
  </si>
  <si>
    <t>ﾕｳﾎ</t>
  </si>
  <si>
    <t>HIGASHINO</t>
  </si>
  <si>
    <t>Yuho</t>
  </si>
  <si>
    <t>01309635</t>
  </si>
  <si>
    <t>YANAGISAWA Yura</t>
  </si>
  <si>
    <t>柳澤 佑来</t>
  </si>
  <si>
    <t>040920</t>
  </si>
  <si>
    <t>ﾔﾅｷﾞｻﾜ ﾕﾗ</t>
  </si>
  <si>
    <t>柳澤</t>
  </si>
  <si>
    <t>佑来</t>
  </si>
  <si>
    <t>ﾔﾅｷﾞｻﾜ</t>
  </si>
  <si>
    <t>ﾕﾗ</t>
  </si>
  <si>
    <t>YANAGISAWA</t>
  </si>
  <si>
    <t>Yura</t>
  </si>
  <si>
    <t>01309636</t>
  </si>
  <si>
    <t>TAGUCHI Hirokazu</t>
  </si>
  <si>
    <t>田口 裕一</t>
  </si>
  <si>
    <t>世田谷区立緑丘中学校</t>
  </si>
  <si>
    <t>051002</t>
  </si>
  <si>
    <t>ﾀｸﾞﾁ ﾋﾛｶｽﾞ</t>
  </si>
  <si>
    <t>田口</t>
  </si>
  <si>
    <t>裕一</t>
  </si>
  <si>
    <t>ﾀｸﾞﾁ</t>
  </si>
  <si>
    <t>TAGUCHI</t>
  </si>
  <si>
    <t>01309638</t>
  </si>
  <si>
    <t>HATTORI Mahito</t>
  </si>
  <si>
    <t>服部 真仁</t>
  </si>
  <si>
    <t>ﾊｯﾄﾘ ﾏﾋﾄ</t>
  </si>
  <si>
    <t>服部</t>
  </si>
  <si>
    <t>真仁</t>
  </si>
  <si>
    <t>ﾊｯﾄﾘ</t>
  </si>
  <si>
    <t>HATTORI</t>
  </si>
  <si>
    <t>01309639</t>
  </si>
  <si>
    <t>MARUYAMA Yuito</t>
  </si>
  <si>
    <t>丸山 由利</t>
  </si>
  <si>
    <t>080202</t>
  </si>
  <si>
    <t>ﾏﾙﾔﾏ ﾕｲﾄ</t>
  </si>
  <si>
    <t>由利</t>
  </si>
  <si>
    <t>01309641</t>
  </si>
  <si>
    <t>ITO Sora</t>
  </si>
  <si>
    <t>伊藤 空翔</t>
  </si>
  <si>
    <t>ｲﾄｳ ｿﾗ</t>
  </si>
  <si>
    <t>空翔</t>
  </si>
  <si>
    <t>01309643</t>
  </si>
  <si>
    <t>ABE Taketo</t>
  </si>
  <si>
    <t>安部 健人</t>
  </si>
  <si>
    <t>010426</t>
  </si>
  <si>
    <t>ｱﾍﾞ ﾀｹﾄ</t>
  </si>
  <si>
    <t>健人</t>
  </si>
  <si>
    <t>ﾀｹﾄ</t>
  </si>
  <si>
    <t>Taketo</t>
  </si>
  <si>
    <t>01309644</t>
  </si>
  <si>
    <t>TOZAWA Tatsuo</t>
  </si>
  <si>
    <t>兎沢 辰男</t>
  </si>
  <si>
    <t>400804</t>
  </si>
  <si>
    <t>ﾄｻﾞﾜ ﾀﾂｵ</t>
  </si>
  <si>
    <t>兎沢</t>
  </si>
  <si>
    <t>辰男</t>
  </si>
  <si>
    <t>ﾀﾂｵ</t>
  </si>
  <si>
    <t>Tatsuo</t>
  </si>
  <si>
    <t>01309645</t>
  </si>
  <si>
    <t>TABUCHI Yuya</t>
  </si>
  <si>
    <t>田淵 友也</t>
  </si>
  <si>
    <t>小代中学校</t>
  </si>
  <si>
    <t>070621</t>
  </si>
  <si>
    <t>ﾀﾌﾞﾁ ﾕｳﾔ</t>
  </si>
  <si>
    <t>友也</t>
  </si>
  <si>
    <t>ｵｼﾞﾛﾁｭｳｶﾞｯｺｳ</t>
  </si>
  <si>
    <t>01309646</t>
  </si>
  <si>
    <t>MURAO Syunta</t>
  </si>
  <si>
    <t>村尾 俊汰</t>
  </si>
  <si>
    <t>夢が丘中学校</t>
  </si>
  <si>
    <t>060501</t>
  </si>
  <si>
    <t>ﾑﾗｵ ｼｭﾝﾀ</t>
  </si>
  <si>
    <t>Syunta</t>
  </si>
  <si>
    <t>ﾕﾒｶﾞｵｶﾁｭｳｶﾞｯｺｳ</t>
  </si>
  <si>
    <t>01309647</t>
  </si>
  <si>
    <t>YAMAMOTO Yuto</t>
  </si>
  <si>
    <t>山本 悠登</t>
  </si>
  <si>
    <t>061024</t>
  </si>
  <si>
    <t>ﾔﾏﾓﾄ ﾕｳﾄ</t>
  </si>
  <si>
    <t>悠登</t>
  </si>
  <si>
    <t>01309648</t>
  </si>
  <si>
    <t>SHIMIZU Takuma</t>
  </si>
  <si>
    <t>清水 拓真</t>
  </si>
  <si>
    <t>050310</t>
  </si>
  <si>
    <t>ｼﾐｽﾞ ﾀｸﾏ</t>
  </si>
  <si>
    <t>01309650</t>
  </si>
  <si>
    <t>SHIBAMURA Ibuki</t>
  </si>
  <si>
    <t>柴村 維吹</t>
  </si>
  <si>
    <t>041125</t>
  </si>
  <si>
    <t>ｼﾊﾞﾑﾗ ｲﾌﾞｷ</t>
  </si>
  <si>
    <t>柴村</t>
  </si>
  <si>
    <t>維吹</t>
  </si>
  <si>
    <t>ｼﾊﾞﾑﾗ</t>
  </si>
  <si>
    <t>SHIBAMURA</t>
  </si>
  <si>
    <t>01309651</t>
  </si>
  <si>
    <t>IWADE Nijinosuke</t>
  </si>
  <si>
    <t>岩出 虹之介</t>
  </si>
  <si>
    <t>041215</t>
  </si>
  <si>
    <t>ｲﾜﾃﾞ ﾆｼﾞﾉｽｹ</t>
  </si>
  <si>
    <t>岩出</t>
  </si>
  <si>
    <t>虹之介</t>
  </si>
  <si>
    <t>ｲﾜﾃﾞ</t>
  </si>
  <si>
    <t>ﾆｼﾞﾉｽｹ</t>
  </si>
  <si>
    <t>IWADE</t>
  </si>
  <si>
    <t>Nijinosuke</t>
  </si>
  <si>
    <t>01309652</t>
  </si>
  <si>
    <t>TANAKA Ryuu</t>
  </si>
  <si>
    <t>田中 琉</t>
  </si>
  <si>
    <t>050213</t>
  </si>
  <si>
    <t>ﾀﾅｶ ﾘｭｳ</t>
  </si>
  <si>
    <t>琉</t>
  </si>
  <si>
    <t>Ryuu</t>
  </si>
  <si>
    <t>01309653</t>
  </si>
  <si>
    <t>ISHIKAWA Ayumu</t>
  </si>
  <si>
    <t>石川 歩</t>
  </si>
  <si>
    <t>ｲｼｶﾜ ｱﾕﾑ</t>
  </si>
  <si>
    <t>01309654</t>
  </si>
  <si>
    <t>FUKAMI Jyunpei</t>
  </si>
  <si>
    <t>深見 純平</t>
  </si>
  <si>
    <t>030807</t>
  </si>
  <si>
    <t>ﾌｶﾐ ｼﾞｭﾝﾍﾟｲ</t>
  </si>
  <si>
    <t>深見</t>
  </si>
  <si>
    <t>純平</t>
  </si>
  <si>
    <t>ﾌｶﾐ</t>
  </si>
  <si>
    <t>FUKAMI</t>
  </si>
  <si>
    <t>Jyunpei</t>
  </si>
  <si>
    <t>01309655</t>
  </si>
  <si>
    <t>KIMOTO Makito</t>
  </si>
  <si>
    <t>木元 槙人</t>
  </si>
  <si>
    <t>040929</t>
  </si>
  <si>
    <t>ｷﾓﾄ ﾏｷﾄ</t>
  </si>
  <si>
    <t>木元</t>
  </si>
  <si>
    <t>槙人</t>
  </si>
  <si>
    <t>ﾏｷﾄ</t>
  </si>
  <si>
    <t>Makito</t>
  </si>
  <si>
    <t>01309657</t>
  </si>
  <si>
    <t>SHIRASAKO Kento</t>
  </si>
  <si>
    <t>白迫 健翔</t>
  </si>
  <si>
    <t>日野高</t>
  </si>
  <si>
    <t>040716</t>
  </si>
  <si>
    <t>ｼﾗｻｺ ｹﾝﾄ</t>
  </si>
  <si>
    <t>白迫</t>
  </si>
  <si>
    <t>健翔</t>
  </si>
  <si>
    <t>ｼﾗｻｺ</t>
  </si>
  <si>
    <t>SHIRASAKO</t>
  </si>
  <si>
    <t>01309659</t>
  </si>
  <si>
    <t>KOBAYASI Syutaro</t>
  </si>
  <si>
    <t>小林 周太郎</t>
  </si>
  <si>
    <t>十日町中学校</t>
  </si>
  <si>
    <t>080127</t>
  </si>
  <si>
    <t>ｺﾊﾞﾔｼ ｼｭｳﾀﾛｳ</t>
  </si>
  <si>
    <t>周太郎</t>
  </si>
  <si>
    <t>ｼｭｳﾀﾛｳ</t>
  </si>
  <si>
    <t>KOBAYASI</t>
  </si>
  <si>
    <t>Syutaro</t>
  </si>
  <si>
    <t>ﾄｳｶﾏﾁﾁｭｳｶﾞｯｺｳ</t>
  </si>
  <si>
    <t>01309664</t>
  </si>
  <si>
    <t>NINOMIYA Taro</t>
  </si>
  <si>
    <t>二宮 太郎</t>
  </si>
  <si>
    <t>040606</t>
  </si>
  <si>
    <t>ﾆﾉﾐﾔ ﾀﾛｳ</t>
  </si>
  <si>
    <t>二宮</t>
  </si>
  <si>
    <t>ﾆﾉﾐﾔ</t>
  </si>
  <si>
    <t>NINOMIYA</t>
  </si>
  <si>
    <t>01309665</t>
  </si>
  <si>
    <t>KIMURA Taisuke</t>
  </si>
  <si>
    <t>木村 太亮</t>
  </si>
  <si>
    <t>050109</t>
  </si>
  <si>
    <t>ｷﾑﾗ ﾀｲｽｹ</t>
  </si>
  <si>
    <t>太亮</t>
  </si>
  <si>
    <t>01309666</t>
  </si>
  <si>
    <t>SATO Junnosuke</t>
  </si>
  <si>
    <t>佐藤 潤之介</t>
  </si>
  <si>
    <t>071022</t>
  </si>
  <si>
    <t>ｻﾄｳ ｼﾞｭﾝﾉｽｹ</t>
  </si>
  <si>
    <t>潤之介</t>
  </si>
  <si>
    <t>ｼﾞｭﾝﾉｽｹ</t>
  </si>
  <si>
    <t>Junnosuke</t>
  </si>
  <si>
    <t>01309669</t>
  </si>
  <si>
    <t>KOIKE Masato</t>
  </si>
  <si>
    <t>小池 真聖</t>
  </si>
  <si>
    <t>ｺｲｹ ﾏｻﾄ</t>
  </si>
  <si>
    <t>真聖</t>
  </si>
  <si>
    <t>01309670</t>
  </si>
  <si>
    <t>NAKANO Kotaro</t>
  </si>
  <si>
    <t>中野 琥太朗</t>
  </si>
  <si>
    <t>061013</t>
  </si>
  <si>
    <t>ﾅｶﾉ ｺﾀﾛｳ</t>
  </si>
  <si>
    <t>琥太朗</t>
  </si>
  <si>
    <t>01309672</t>
  </si>
  <si>
    <t>AOKI Hiroto</t>
  </si>
  <si>
    <t>青木 大翔</t>
  </si>
  <si>
    <t>ｱｵｷ ﾋﾛﾄ</t>
  </si>
  <si>
    <t>01309678</t>
  </si>
  <si>
    <t>ITO Ryoga</t>
  </si>
  <si>
    <t>伊藤 稜牙</t>
  </si>
  <si>
    <t>070423</t>
  </si>
  <si>
    <t>ｲﾄｳ ﾘｮｳｶﾞ</t>
  </si>
  <si>
    <t>稜牙</t>
  </si>
  <si>
    <t>01309679</t>
  </si>
  <si>
    <t>FUKUSHIMA Haruki</t>
  </si>
  <si>
    <t>福島 遥輝</t>
  </si>
  <si>
    <t>070427</t>
  </si>
  <si>
    <t>ﾌｸｼﾏ ﾊﾙｷ</t>
  </si>
  <si>
    <t>遥輝</t>
  </si>
  <si>
    <t>ﾌｸｼﾏ</t>
  </si>
  <si>
    <t>FUKUSHIMA</t>
  </si>
  <si>
    <t>01309680</t>
  </si>
  <si>
    <t>OZAKI Atsushi</t>
  </si>
  <si>
    <t>尾崎 暖</t>
  </si>
  <si>
    <t>051202</t>
  </si>
  <si>
    <t>ｵｻﾞｷ ｱﾂｼ</t>
  </si>
  <si>
    <t>尾崎</t>
  </si>
  <si>
    <t>暖</t>
  </si>
  <si>
    <t>ｵｻﾞｷ</t>
  </si>
  <si>
    <t>OZAKI</t>
  </si>
  <si>
    <t>01309681</t>
  </si>
  <si>
    <t>SUZUKI Aina</t>
  </si>
  <si>
    <t>鈴木 碧夏</t>
  </si>
  <si>
    <t>070627</t>
  </si>
  <si>
    <t>ｽｽﾞｷ ｱｲﾅ</t>
  </si>
  <si>
    <t>碧夏</t>
  </si>
  <si>
    <t>ｱｲﾅ</t>
  </si>
  <si>
    <t>Aina</t>
  </si>
  <si>
    <t>01309682</t>
  </si>
  <si>
    <t>UEYAMA Seita</t>
  </si>
  <si>
    <t>上山 晴大</t>
  </si>
  <si>
    <t>070315</t>
  </si>
  <si>
    <t>ｳｴﾔﾏ ｾｲﾀ</t>
  </si>
  <si>
    <t>晴大</t>
  </si>
  <si>
    <t>ｾｲﾀ</t>
  </si>
  <si>
    <t>Seita</t>
  </si>
  <si>
    <t>01309683</t>
  </si>
  <si>
    <t>SHIRAHATA Yuusei</t>
  </si>
  <si>
    <t>白畑 友成</t>
  </si>
  <si>
    <t>ｼﾗﾊﾀ ﾕｳｾｲ</t>
  </si>
  <si>
    <t>白畑</t>
  </si>
  <si>
    <t>友成</t>
  </si>
  <si>
    <t>ｼﾗﾊﾀ</t>
  </si>
  <si>
    <t>SHIRAHATA</t>
  </si>
  <si>
    <t>Yuusei</t>
  </si>
  <si>
    <t>01309684</t>
  </si>
  <si>
    <t>YAHI Ibuki</t>
  </si>
  <si>
    <t>八木 伊吹</t>
  </si>
  <si>
    <t>071029</t>
  </si>
  <si>
    <t>ﾔｷﾞ ｲﾌﾞｷ</t>
  </si>
  <si>
    <t>伊吹</t>
  </si>
  <si>
    <t>YAHI</t>
  </si>
  <si>
    <t>01309685</t>
  </si>
  <si>
    <t>YAEGASHI Hayato</t>
  </si>
  <si>
    <t>八重樫 駿斗</t>
  </si>
  <si>
    <t>ﾔｴｶﾞｼ ﾊﾔﾄ</t>
  </si>
  <si>
    <t>八重樫</t>
  </si>
  <si>
    <t>駿斗</t>
  </si>
  <si>
    <t>ﾔｴｶﾞｼ</t>
  </si>
  <si>
    <t>YAEGASHI</t>
  </si>
  <si>
    <t>01309688</t>
  </si>
  <si>
    <t>JIZODO Iori</t>
  </si>
  <si>
    <t>地蔵堂 伊織</t>
  </si>
  <si>
    <t>080105</t>
  </si>
  <si>
    <t>ｼﾞｿﾞｳﾄﾞｳ ｲｵﾘ</t>
  </si>
  <si>
    <t>地蔵堂</t>
  </si>
  <si>
    <t>伊織</t>
  </si>
  <si>
    <t>ｼﾞｿﾞｳﾄﾞｳ</t>
  </si>
  <si>
    <t>ｲｵﾘ</t>
  </si>
  <si>
    <t>JIZODO</t>
  </si>
  <si>
    <t>Iori</t>
  </si>
  <si>
    <t>01309690</t>
  </si>
  <si>
    <t>NAIKI Takamune</t>
  </si>
  <si>
    <t>内記 孝宗</t>
  </si>
  <si>
    <t>070629</t>
  </si>
  <si>
    <t>ﾅｲｷ ﾀｶﾑﾈ</t>
  </si>
  <si>
    <t>内記</t>
  </si>
  <si>
    <t>孝宗</t>
  </si>
  <si>
    <t>ﾅｲｷ</t>
  </si>
  <si>
    <t>ﾀｶﾑﾈ</t>
  </si>
  <si>
    <t>NAIKI</t>
  </si>
  <si>
    <t>Takamune</t>
  </si>
  <si>
    <t>01309692</t>
  </si>
  <si>
    <t>HAMADA Ryosuke</t>
  </si>
  <si>
    <t>濱田 怜輔</t>
  </si>
  <si>
    <t>東北大学医学部ｽｷｰ部</t>
  </si>
  <si>
    <t>991227</t>
  </si>
  <si>
    <t>ﾊﾏﾀﾞ ﾘｮｳｽｹ</t>
  </si>
  <si>
    <t>怜輔</t>
  </si>
  <si>
    <t>ﾄｳﾎｸﾀﾞｲｶﾞｸｲｶﾞｸﾌﾞｽｷｰﾌﾞ</t>
  </si>
  <si>
    <t>01309696</t>
  </si>
  <si>
    <t>MACHIDA Kouki</t>
  </si>
  <si>
    <t>町田 煌季</t>
  </si>
  <si>
    <t>高社中学校</t>
  </si>
  <si>
    <t>ﾏﾁﾀﾞ ｺｳｷ</t>
  </si>
  <si>
    <t>煌季</t>
  </si>
  <si>
    <t>ｺｳｼｬﾁｭｳｶﾞｯｺｳ</t>
  </si>
  <si>
    <t>01309697</t>
  </si>
  <si>
    <t>TERAYA Fuma</t>
  </si>
  <si>
    <t>寺屋 颯真</t>
  </si>
  <si>
    <t>020310</t>
  </si>
  <si>
    <t>ﾃﾗﾔ ﾌｳﾏ</t>
  </si>
  <si>
    <t>寺屋</t>
  </si>
  <si>
    <t>颯真</t>
  </si>
  <si>
    <t>ﾃﾗﾔ</t>
  </si>
  <si>
    <t>TERAYA</t>
  </si>
  <si>
    <t>01309698</t>
  </si>
  <si>
    <t>MISHIMA Yamato</t>
  </si>
  <si>
    <t>三島 大橙</t>
  </si>
  <si>
    <t>ﾐｼﾏ ﾔﾏﾄ</t>
  </si>
  <si>
    <t>大橙</t>
  </si>
  <si>
    <t>01309699</t>
  </si>
  <si>
    <t>山本 凌大</t>
  </si>
  <si>
    <t>000928</t>
  </si>
  <si>
    <t>凌大</t>
  </si>
  <si>
    <t>01309700</t>
  </si>
  <si>
    <t>SATOU Shinnosuke</t>
  </si>
  <si>
    <t>佐藤 新之介</t>
  </si>
  <si>
    <t>980106</t>
  </si>
  <si>
    <t>新之介</t>
  </si>
  <si>
    <t>01309701</t>
  </si>
  <si>
    <t>TAKAMURA Kazuto</t>
  </si>
  <si>
    <t>高村 和音</t>
  </si>
  <si>
    <t>塩沢中学校</t>
  </si>
  <si>
    <t>060607</t>
  </si>
  <si>
    <t>ﾀｶﾑﾗ ｶｽﾞﾄ</t>
  </si>
  <si>
    <t>高村</t>
  </si>
  <si>
    <t>和音</t>
  </si>
  <si>
    <t>ﾀｶﾑﾗ</t>
  </si>
  <si>
    <t>TAKAMURA</t>
  </si>
  <si>
    <t>ｼｵｻﾜﾁｭｳｶﾞｯｺｳ</t>
  </si>
  <si>
    <t>01309702</t>
  </si>
  <si>
    <t>SUZUKI Mototsugu</t>
  </si>
  <si>
    <t>鈴木 一世</t>
  </si>
  <si>
    <t>050427</t>
  </si>
  <si>
    <t>ｽｽﾞｷ ﾓﾄﾂｸﾞ</t>
  </si>
  <si>
    <t>一世</t>
  </si>
  <si>
    <t>ﾓﾄﾂｸﾞ</t>
  </si>
  <si>
    <t>Mototsugu</t>
  </si>
  <si>
    <t>01309703</t>
  </si>
  <si>
    <t>TAKAMURA Hiroto</t>
  </si>
  <si>
    <t>高村 優音</t>
  </si>
  <si>
    <t>051205</t>
  </si>
  <si>
    <t>ﾀｶﾑﾗ ﾋﾛﾄ</t>
  </si>
  <si>
    <t>優音</t>
  </si>
  <si>
    <t>01309705</t>
  </si>
  <si>
    <t>ASARI Masafumi</t>
  </si>
  <si>
    <t>浅利 雅史</t>
  </si>
  <si>
    <t>秋田大学競技スキー部</t>
  </si>
  <si>
    <t>011017</t>
  </si>
  <si>
    <t>ｱｻﾘ ﾏｻﾌﾐ</t>
  </si>
  <si>
    <t>浅利</t>
  </si>
  <si>
    <t>雅史</t>
  </si>
  <si>
    <t>ｱｻﾘ</t>
  </si>
  <si>
    <t>ﾏｻﾌﾐ</t>
  </si>
  <si>
    <t>ASARI</t>
  </si>
  <si>
    <t>Masafumi</t>
  </si>
  <si>
    <t>01309707</t>
  </si>
  <si>
    <t>YOSHIDA Kojiro</t>
  </si>
  <si>
    <t>吉田 虎士朗</t>
  </si>
  <si>
    <t>980223</t>
  </si>
  <si>
    <t>ﾖｼﾀﾞ ｺｼﾞﾛｳ</t>
  </si>
  <si>
    <t>虎士朗</t>
  </si>
  <si>
    <t>ｺｼﾞﾛｳ</t>
  </si>
  <si>
    <t>Kojiro</t>
  </si>
  <si>
    <t>01309708</t>
  </si>
  <si>
    <t>HIRAKI Takuto</t>
  </si>
  <si>
    <t>平木 拓登</t>
  </si>
  <si>
    <t>010508</t>
  </si>
  <si>
    <t>ﾋﾗｷ ﾀｸﾄ</t>
  </si>
  <si>
    <t>平木</t>
  </si>
  <si>
    <t>拓登</t>
  </si>
  <si>
    <t>ﾋﾗｷ</t>
  </si>
  <si>
    <t>HIRAKI</t>
  </si>
  <si>
    <t>01309709</t>
  </si>
  <si>
    <t>IGARASI Gen</t>
  </si>
  <si>
    <t>五十嵐 元</t>
  </si>
  <si>
    <t>ｲｶﾞﾗｼ ｹﾞﾝ</t>
  </si>
  <si>
    <t>IGARASI</t>
  </si>
  <si>
    <t>01309710</t>
  </si>
  <si>
    <t>HOSHI Taro</t>
  </si>
  <si>
    <t>星 太朗</t>
  </si>
  <si>
    <t>010314</t>
  </si>
  <si>
    <t>ﾎｼ ﾀﾛｳ</t>
  </si>
  <si>
    <t>太朗</t>
  </si>
  <si>
    <t>01309711</t>
  </si>
  <si>
    <t>UTSUNOMIYA Riku</t>
  </si>
  <si>
    <t>宇都宮 陸</t>
  </si>
  <si>
    <t>010305</t>
  </si>
  <si>
    <t>ｳﾂﾉﾐﾔ ﾘｸ</t>
  </si>
  <si>
    <t>宇都宮</t>
  </si>
  <si>
    <t>ｳﾂﾉﾐﾔ</t>
  </si>
  <si>
    <t>UTSUNOMIYA</t>
  </si>
  <si>
    <t>01309715</t>
  </si>
  <si>
    <t>SAITO Masahiko</t>
  </si>
  <si>
    <t>斉藤 正彦</t>
  </si>
  <si>
    <t>乗鞍スキークラブ</t>
  </si>
  <si>
    <t>680306</t>
  </si>
  <si>
    <t>ｻｲﾄｳ ﾏｻﾋｺ</t>
  </si>
  <si>
    <t>正彦</t>
  </si>
  <si>
    <t>01309716</t>
  </si>
  <si>
    <t>SHIMIZU Yusei</t>
  </si>
  <si>
    <t>清水 悠生</t>
  </si>
  <si>
    <t>北秋田市立鷹巣中学校</t>
  </si>
  <si>
    <t>070618</t>
  </si>
  <si>
    <t>ｼﾐｽﾞ ﾕｳｾｲ</t>
  </si>
  <si>
    <t>悠生</t>
  </si>
  <si>
    <t>01309717</t>
  </si>
  <si>
    <t>SAWADA Hotaka</t>
  </si>
  <si>
    <t>澤田 穂高</t>
  </si>
  <si>
    <t>050630</t>
  </si>
  <si>
    <t>ｻﾜﾀﾞ ﾎﾀｶ</t>
  </si>
  <si>
    <t>穂高</t>
  </si>
  <si>
    <t>ｻﾜﾀﾞ</t>
  </si>
  <si>
    <t>ﾎﾀｶ</t>
  </si>
  <si>
    <t>SAWADA</t>
  </si>
  <si>
    <t>Hotaka</t>
  </si>
  <si>
    <t>01309718</t>
  </si>
  <si>
    <t>YUKIYA Ando</t>
  </si>
  <si>
    <t>安東 優希也</t>
  </si>
  <si>
    <t>北秋田市スキー連盟</t>
  </si>
  <si>
    <t>070417</t>
  </si>
  <si>
    <t>ｱﾝﾄﾞｳ ﾕｷﾔ</t>
  </si>
  <si>
    <t>安東</t>
  </si>
  <si>
    <t>優希也</t>
  </si>
  <si>
    <t>YUKIYA</t>
  </si>
  <si>
    <t>Ando</t>
  </si>
  <si>
    <t>ｷﾀｱｷﾀｼｽｷｰﾚﾝﾒｲ</t>
  </si>
  <si>
    <t>01309719</t>
  </si>
  <si>
    <t>YAMAGUCHI Zigen</t>
  </si>
  <si>
    <t>山口 二源</t>
  </si>
  <si>
    <t>ﾔﾏｸﾞﾁ ｼﾞｹﾞﾝ</t>
  </si>
  <si>
    <t>二源</t>
  </si>
  <si>
    <t>ｼﾞｹﾞﾝ</t>
  </si>
  <si>
    <t>Zigen</t>
  </si>
  <si>
    <t>01309720</t>
  </si>
  <si>
    <t>KITAJIMA Kuuga</t>
  </si>
  <si>
    <t>北嶋 空河</t>
  </si>
  <si>
    <t>070505</t>
  </si>
  <si>
    <t>ｷﾀｼﾞﾏ ｸｳｶﾞ</t>
  </si>
  <si>
    <t>北嶋</t>
  </si>
  <si>
    <t>空河</t>
  </si>
  <si>
    <t>ｷﾀｼﾞﾏ</t>
  </si>
  <si>
    <t>ｸｳｶﾞ</t>
  </si>
  <si>
    <t>KITAJIMA</t>
  </si>
  <si>
    <t>Kuuga</t>
  </si>
  <si>
    <t>01309723</t>
  </si>
  <si>
    <t>NISHIYAMA Kei</t>
  </si>
  <si>
    <t>西山 慶</t>
  </si>
  <si>
    <t>080222</t>
  </si>
  <si>
    <t>ﾆｼﾔﾏ ｹｲ</t>
  </si>
  <si>
    <t>西山</t>
  </si>
  <si>
    <t>慶</t>
  </si>
  <si>
    <t>ﾆｼﾔﾏ</t>
  </si>
  <si>
    <t>ｹｲ</t>
  </si>
  <si>
    <t>NISHIYAMA</t>
  </si>
  <si>
    <t>Kei</t>
  </si>
  <si>
    <t>01309725</t>
  </si>
  <si>
    <t>HIROSE Takashi</t>
  </si>
  <si>
    <t>廣瀬 貴志</t>
  </si>
  <si>
    <t>020206</t>
  </si>
  <si>
    <t>ﾋﾛｾ ﾀｶｼ</t>
  </si>
  <si>
    <t>廣瀬</t>
  </si>
  <si>
    <t>貴志</t>
  </si>
  <si>
    <t>01309726</t>
  </si>
  <si>
    <t>YASUNO Takao</t>
  </si>
  <si>
    <t>安野 喬雄</t>
  </si>
  <si>
    <t>ﾔｽﾉ ﾀｶｵ</t>
  </si>
  <si>
    <t>安野</t>
  </si>
  <si>
    <t>喬雄</t>
  </si>
  <si>
    <t>ﾔｽﾉ</t>
  </si>
  <si>
    <t>ﾀｶｵ</t>
  </si>
  <si>
    <t>YASUNO</t>
  </si>
  <si>
    <t>Takao</t>
  </si>
  <si>
    <t>01309727</t>
  </si>
  <si>
    <t>SUZUKI Saisei</t>
  </si>
  <si>
    <t>鈴木 彩生</t>
  </si>
  <si>
    <t>010619</t>
  </si>
  <si>
    <t>ｽｽﾞｷ ｻｲｾｲ</t>
  </si>
  <si>
    <t>彩生</t>
  </si>
  <si>
    <t>ｻｲｾｲ</t>
  </si>
  <si>
    <t>Saisei</t>
  </si>
  <si>
    <t>01309728</t>
  </si>
  <si>
    <t>YASUDA Yuma</t>
  </si>
  <si>
    <t>安田 佑待</t>
  </si>
  <si>
    <t>020325</t>
  </si>
  <si>
    <t>ﾔｽﾀﾞ ﾕｳﾏ</t>
  </si>
  <si>
    <t>安田</t>
  </si>
  <si>
    <t>佑待</t>
  </si>
  <si>
    <t>ﾔｽﾀﾞ</t>
  </si>
  <si>
    <t>YASUDA</t>
  </si>
  <si>
    <t>01309730</t>
  </si>
  <si>
    <t>YAMAGUTI Ryusei</t>
  </si>
  <si>
    <t>山口 瑠星</t>
  </si>
  <si>
    <t>040810</t>
  </si>
  <si>
    <t>ﾔﾏｸﾞﾁ ﾘｭｳｾｲ</t>
  </si>
  <si>
    <t>瑠星</t>
  </si>
  <si>
    <t>YAMAGUTI</t>
  </si>
  <si>
    <t>01309731</t>
  </si>
  <si>
    <t>SAITOH Masanari</t>
  </si>
  <si>
    <t>齊藤 雅也</t>
  </si>
  <si>
    <t>成蹊高等学校</t>
  </si>
  <si>
    <t>040917</t>
  </si>
  <si>
    <t>ｻｲﾄｳ ﾏｻﾅﾘ</t>
  </si>
  <si>
    <t>雅也</t>
  </si>
  <si>
    <t>ﾏｻﾅﾘ</t>
  </si>
  <si>
    <t>SAITOH</t>
  </si>
  <si>
    <t>Masanari</t>
  </si>
  <si>
    <t>01309732</t>
  </si>
  <si>
    <t>TAKAYANAGI Kouki</t>
  </si>
  <si>
    <t>高柳 宏気</t>
  </si>
  <si>
    <t>上富良野中学校</t>
  </si>
  <si>
    <t>071118</t>
  </si>
  <si>
    <t>ﾀｶﾔﾅｷﾞ ｺｳｷ</t>
  </si>
  <si>
    <t>高柳</t>
  </si>
  <si>
    <t>宏気</t>
  </si>
  <si>
    <t>ﾀｶﾔﾅｷﾞ</t>
  </si>
  <si>
    <t>TAKAYANAGI</t>
  </si>
  <si>
    <t>ｶﾐﾌﾗﾉﾁｭｳｶﾞｯｺｳ</t>
  </si>
  <si>
    <t>01309733</t>
  </si>
  <si>
    <t>IWASE Takashi</t>
  </si>
  <si>
    <t>岩瀬 崇</t>
  </si>
  <si>
    <t>070630</t>
  </si>
  <si>
    <t>ｲﾜｾ ﾀｶｼ</t>
  </si>
  <si>
    <t>01309734</t>
  </si>
  <si>
    <t>SHIBUYA Fuga</t>
  </si>
  <si>
    <t>渋谷 風雅</t>
  </si>
  <si>
    <t>070701</t>
  </si>
  <si>
    <t>ｼﾌﾞﾔ ﾌｳｶﾞ</t>
  </si>
  <si>
    <t>渋谷</t>
  </si>
  <si>
    <t>ｼﾌﾞﾔ</t>
  </si>
  <si>
    <t>SHIBUYA</t>
  </si>
  <si>
    <t>Fuga</t>
  </si>
  <si>
    <t>01309735</t>
  </si>
  <si>
    <t>NAKANISHI Ryotaro</t>
  </si>
  <si>
    <t>中西 亮太朗</t>
  </si>
  <si>
    <t>080307</t>
  </si>
  <si>
    <t>ﾅｶﾆｼ ﾘｮｳﾀﾛｳ</t>
  </si>
  <si>
    <t>中西</t>
  </si>
  <si>
    <t>亮太朗</t>
  </si>
  <si>
    <t>ﾅｶﾆｼ</t>
  </si>
  <si>
    <t>ﾘｮｳﾀﾛｳ</t>
  </si>
  <si>
    <t>NAKANISHI</t>
  </si>
  <si>
    <t>Ryotaro</t>
  </si>
  <si>
    <t>01309736</t>
  </si>
  <si>
    <t>NAKANISHI Yuki</t>
  </si>
  <si>
    <t>中西 優稀</t>
  </si>
  <si>
    <t>071224</t>
  </si>
  <si>
    <t>ﾅｶﾆｼ ﾕｳｷ</t>
  </si>
  <si>
    <t>優稀</t>
  </si>
  <si>
    <t>01309737</t>
  </si>
  <si>
    <t>TOMII Takashi</t>
  </si>
  <si>
    <t>富井 孝</t>
  </si>
  <si>
    <t>071231</t>
  </si>
  <si>
    <t>ﾄﾐｲ ﾀｶｼ</t>
  </si>
  <si>
    <t>孝</t>
  </si>
  <si>
    <t>01309739</t>
  </si>
  <si>
    <t>BITA Yuzuki</t>
  </si>
  <si>
    <t>尾田 柚稀</t>
  </si>
  <si>
    <t>071217</t>
  </si>
  <si>
    <t>ﾋﾞﾀ ﾕｽﾞｷ</t>
  </si>
  <si>
    <t>尾田</t>
  </si>
  <si>
    <t>柚稀</t>
  </si>
  <si>
    <t>ﾋﾞﾀ</t>
  </si>
  <si>
    <t>ﾕｽﾞｷ</t>
  </si>
  <si>
    <t>BITA</t>
  </si>
  <si>
    <t>Yuzuki</t>
  </si>
  <si>
    <t>01309740</t>
  </si>
  <si>
    <t>YAMANAKA Syunya</t>
  </si>
  <si>
    <t>山中 舜也</t>
  </si>
  <si>
    <t>雪団五十鈴</t>
  </si>
  <si>
    <t>ﾔﾏﾅｶ ｼｭﾝﾔ</t>
  </si>
  <si>
    <t>舜也</t>
  </si>
  <si>
    <t>Syunya</t>
  </si>
  <si>
    <t>ﾕｷﾀﾞﾝｲｽｽﾞ</t>
  </si>
  <si>
    <t>01309742</t>
  </si>
  <si>
    <t>FURUYA Masaru</t>
  </si>
  <si>
    <t>古屋 優</t>
  </si>
  <si>
    <t>成城大学</t>
  </si>
  <si>
    <t>ﾌﾙﾔ ﾏｻﾙ</t>
  </si>
  <si>
    <t>古屋</t>
  </si>
  <si>
    <t>ｾｲｼﾞｮｳﾀﾞｲｶﾞｸ</t>
  </si>
  <si>
    <t>01309745</t>
  </si>
  <si>
    <t>HAMADA Yuuma</t>
  </si>
  <si>
    <t>濵田 侑真</t>
  </si>
  <si>
    <t>011120</t>
  </si>
  <si>
    <t>ﾊﾏﾀﾞ ﾕｳﾏ</t>
  </si>
  <si>
    <t>濵田</t>
  </si>
  <si>
    <t>侑真</t>
  </si>
  <si>
    <t>01309746</t>
  </si>
  <si>
    <t>SAKURAI Shunsuke</t>
  </si>
  <si>
    <t>櫻井 駿介</t>
  </si>
  <si>
    <t>010514</t>
  </si>
  <si>
    <t>ｻｸﾗｲ ｼｭﾝｽｹ</t>
  </si>
  <si>
    <t>01309747</t>
  </si>
  <si>
    <t>SUTOU Kyousuke</t>
  </si>
  <si>
    <t>須藤 恭佑</t>
  </si>
  <si>
    <t>010807</t>
  </si>
  <si>
    <t>ｽﾄｳ ｷｮｳｽｹ</t>
  </si>
  <si>
    <t>恭佑</t>
  </si>
  <si>
    <t>SUTOU</t>
  </si>
  <si>
    <t>Kyousuke</t>
  </si>
  <si>
    <t>01309748</t>
  </si>
  <si>
    <t>ISHIHARA Takumi</t>
  </si>
  <si>
    <t>石原 拓巳</t>
  </si>
  <si>
    <t>ｲｼﾊﾗ ﾀｸﾐ</t>
  </si>
  <si>
    <t>01309750</t>
  </si>
  <si>
    <t>HOKKA Haru</t>
  </si>
  <si>
    <t>法華 善</t>
  </si>
  <si>
    <t>070807</t>
  </si>
  <si>
    <t>ﾎｯｶ ｾﾞﾝ</t>
  </si>
  <si>
    <t>法華</t>
  </si>
  <si>
    <t>善</t>
  </si>
  <si>
    <t>ﾎｯｶ</t>
  </si>
  <si>
    <t>HOKKA</t>
  </si>
  <si>
    <t>01309751</t>
  </si>
  <si>
    <t>NAKAMURA Yuta</t>
  </si>
  <si>
    <t>中村 優太</t>
  </si>
  <si>
    <t>080320</t>
  </si>
  <si>
    <t>ﾅｶﾑﾗ ﾕｳﾀ</t>
  </si>
  <si>
    <t>優太</t>
  </si>
  <si>
    <t>01309752</t>
  </si>
  <si>
    <t>SHIMIZU Yasujiro</t>
  </si>
  <si>
    <t>清水 保次郎</t>
  </si>
  <si>
    <t>npoﾗｲﾌｽﾎﾟｰﾂｽｷｰｸﾗﾌﾞ</t>
  </si>
  <si>
    <t>501101</t>
  </si>
  <si>
    <t>ｼﾐｽﾞ ﾔｽｼﾞﾛｳ</t>
  </si>
  <si>
    <t>保次郎</t>
  </si>
  <si>
    <t>ﾔｽｼﾞﾛｳ</t>
  </si>
  <si>
    <t>Yasujiro</t>
  </si>
  <si>
    <t>01309753</t>
  </si>
  <si>
    <t>YAMADA Satoshi</t>
  </si>
  <si>
    <t>山田 諭司</t>
  </si>
  <si>
    <t>080310</t>
  </si>
  <si>
    <t>ﾔﾏﾀﾞ ｻﾄｼ</t>
  </si>
  <si>
    <t>諭司</t>
  </si>
  <si>
    <t>01309755</t>
  </si>
  <si>
    <t>HOSHITA Akihiko</t>
  </si>
  <si>
    <t>星田 明彦</t>
  </si>
  <si>
    <t>ｻｯﾎﾟﾛﾄﾚｲﾙｽﾞﾉﾙﾃﾞｨｯｸｽｷｰｸﾗﾌ</t>
  </si>
  <si>
    <t>061023</t>
  </si>
  <si>
    <t>ﾎｼﾀ ｱｷﾋｺ</t>
  </si>
  <si>
    <t>星田</t>
  </si>
  <si>
    <t>明彦</t>
  </si>
  <si>
    <t>ﾎｼﾀ</t>
  </si>
  <si>
    <t>ｱｷﾋｺ</t>
  </si>
  <si>
    <t>HOSHITA</t>
  </si>
  <si>
    <t>Akihiko</t>
  </si>
  <si>
    <t>01309756</t>
  </si>
  <si>
    <t>KANNO Eiichiro</t>
  </si>
  <si>
    <t>菅野 瑛一郎</t>
  </si>
  <si>
    <t>060721</t>
  </si>
  <si>
    <t>ｶﾝﾉ ｴｲｲﾁﾛｳ</t>
  </si>
  <si>
    <t>瑛一郎</t>
  </si>
  <si>
    <t>ｴｲｲﾁﾛｳ</t>
  </si>
  <si>
    <t>Eiichiro</t>
  </si>
  <si>
    <t>01309757</t>
  </si>
  <si>
    <t>FUJIMOYO Daichi</t>
  </si>
  <si>
    <t>藤本 大地</t>
  </si>
  <si>
    <t>ﾌｼﾞﾓﾄ ﾀﾞｲﾁ</t>
  </si>
  <si>
    <t>FUJIMOYO</t>
  </si>
  <si>
    <t>1309421</t>
  </si>
  <si>
    <t>MASUHARA Minato</t>
  </si>
  <si>
    <t>増原 皆人</t>
  </si>
  <si>
    <t>060407</t>
  </si>
  <si>
    <t>ﾏｽﾊﾗ ﾐﾅﾄ</t>
  </si>
  <si>
    <t>01301809</t>
  </si>
  <si>
    <t>ISHIGAKI Sumiko</t>
  </si>
  <si>
    <t>石垣 寿美子</t>
  </si>
  <si>
    <t>秋田ｾﾞﾛｯｸｽ株式会社</t>
  </si>
  <si>
    <t>850205</t>
  </si>
  <si>
    <t>ｲｼｶﾞｷ ｽﾐｺ</t>
  </si>
  <si>
    <t>石垣</t>
  </si>
  <si>
    <t>寿美子</t>
  </si>
  <si>
    <t>ｲｼｶﾞｷ</t>
  </si>
  <si>
    <t>ｽﾐｺ</t>
  </si>
  <si>
    <t>ISHIGAKI</t>
  </si>
  <si>
    <t>Sumiko</t>
  </si>
  <si>
    <t>ｱｷﾀｾﾞﾛｯｸｽｶﾌﾞｼｷｶﾞｲｼｬ</t>
  </si>
  <si>
    <t>01301848</t>
  </si>
  <si>
    <t>ISHIDA Masako</t>
  </si>
  <si>
    <t>石田 正子</t>
  </si>
  <si>
    <t>801105</t>
  </si>
  <si>
    <t>ｲｼﾀﾞ ﾏｻｺ</t>
  </si>
  <si>
    <t>正子</t>
  </si>
  <si>
    <t>ﾏｻｺ</t>
  </si>
  <si>
    <t>Masako</t>
  </si>
  <si>
    <t>01301872</t>
  </si>
  <si>
    <t>KAISAKA Yu</t>
  </si>
  <si>
    <t>開坂 優</t>
  </si>
  <si>
    <t>弘果SRC</t>
  </si>
  <si>
    <t>920715</t>
  </si>
  <si>
    <t>ｶｲｻｶ ﾕｳ</t>
  </si>
  <si>
    <t>開坂</t>
  </si>
  <si>
    <t>ｶｲｻｶ</t>
  </si>
  <si>
    <t>KAISAKA</t>
  </si>
  <si>
    <t>ﾋﾛｶｴｽｱｰﾙｼｰ</t>
  </si>
  <si>
    <t>01301897</t>
  </si>
  <si>
    <t>KOBAYASHI Yuka</t>
  </si>
  <si>
    <t>小林 諭果</t>
  </si>
  <si>
    <t>CHINTAIｽｷｰｸﾗﾌﾞ</t>
  </si>
  <si>
    <t>940516</t>
  </si>
  <si>
    <t>ｺﾊﾞﾔｼ ﾕｶ</t>
  </si>
  <si>
    <t>諭果</t>
  </si>
  <si>
    <t>ﾕｶ</t>
  </si>
  <si>
    <t>Yuka</t>
  </si>
  <si>
    <t>ﾁﾝﾀｲｽｷｰｸﾗﾌﾞ</t>
  </si>
  <si>
    <t>01301943</t>
  </si>
  <si>
    <t>MIYAMOTO Mari</t>
  </si>
  <si>
    <t>宮本 真理</t>
  </si>
  <si>
    <t>マズシャス・ジャパン</t>
  </si>
  <si>
    <t>930923</t>
  </si>
  <si>
    <t>ﾐﾔﾓﾄ ﾏﾘ</t>
  </si>
  <si>
    <t>宮本</t>
  </si>
  <si>
    <t>真理</t>
  </si>
  <si>
    <t>ﾐﾔﾓﾄ</t>
  </si>
  <si>
    <t>ﾏﾘ</t>
  </si>
  <si>
    <t>MIYAMOTO</t>
  </si>
  <si>
    <t>Mari</t>
  </si>
  <si>
    <t>01301990</t>
  </si>
  <si>
    <t>AOKI Fumiko</t>
  </si>
  <si>
    <t>青木 富美子</t>
  </si>
  <si>
    <t>真室川ﾚｰｼﾝｸﾞﾁｰﾑ</t>
  </si>
  <si>
    <t>661122</t>
  </si>
  <si>
    <t>ｱｵｷ ﾌﾐｺ</t>
  </si>
  <si>
    <t>富美子</t>
  </si>
  <si>
    <t>ﾌﾐｺ</t>
  </si>
  <si>
    <t>Fumiko</t>
  </si>
  <si>
    <t>ﾏﾑﾛｶﾞﾜﾚｰｼﾝｸﾞﾁｰﾑ</t>
  </si>
  <si>
    <t>01302011</t>
  </si>
  <si>
    <t>KURIHARA Noriko</t>
  </si>
  <si>
    <t>栗原 訓子</t>
  </si>
  <si>
    <t>日体大スキー部OB会</t>
  </si>
  <si>
    <t>930812</t>
  </si>
  <si>
    <t>ｸﾘﾊﾗ ﾉﾘｺ</t>
  </si>
  <si>
    <t>訓子</t>
  </si>
  <si>
    <t>ﾉﾘｺ</t>
  </si>
  <si>
    <t>Noriko</t>
  </si>
  <si>
    <t>01302128</t>
  </si>
  <si>
    <t>IWABUCHI Kaori</t>
  </si>
  <si>
    <t>岩渕 香里</t>
  </si>
  <si>
    <t>930428</t>
  </si>
  <si>
    <t>ｲﾜﾌﾞﾁ ｶｵﾘ</t>
  </si>
  <si>
    <t>香里</t>
  </si>
  <si>
    <t>ｶｵﾘ</t>
  </si>
  <si>
    <t>Kaori</t>
  </si>
  <si>
    <t>01302278</t>
  </si>
  <si>
    <t>YAMAGUCHI Yukiko</t>
  </si>
  <si>
    <t>山口 佑希子</t>
  </si>
  <si>
    <t>900116</t>
  </si>
  <si>
    <t>ﾔﾏｸﾞﾁ ﾕｷｺ</t>
  </si>
  <si>
    <t>佑希子</t>
  </si>
  <si>
    <t>ﾕｷｺ</t>
  </si>
  <si>
    <t>Yukiko</t>
  </si>
  <si>
    <t>01302301</t>
  </si>
  <si>
    <t>YAMAKOSI Kana</t>
  </si>
  <si>
    <t>山腰 華奈</t>
  </si>
  <si>
    <t>ｱﾙｺﾋﾟｱSC</t>
  </si>
  <si>
    <t>941228</t>
  </si>
  <si>
    <t>ﾔﾏｺｼ ｶﾅ</t>
  </si>
  <si>
    <t>山腰</t>
  </si>
  <si>
    <t>華奈</t>
  </si>
  <si>
    <t>ﾔﾏｺｼ</t>
  </si>
  <si>
    <t>ｶﾅ</t>
  </si>
  <si>
    <t>YAMAKOSI</t>
  </si>
  <si>
    <t>Kana</t>
  </si>
  <si>
    <t>ｱﾙｺﾋﾟｱｽｷｰｸﾗﾌﾞ</t>
  </si>
  <si>
    <t>01302386</t>
  </si>
  <si>
    <t>KOBAYASHI Miki</t>
  </si>
  <si>
    <t>小林 美貴</t>
  </si>
  <si>
    <t>871110</t>
  </si>
  <si>
    <t>ｺﾊﾞﾔｼ ﾐｷ</t>
  </si>
  <si>
    <t>美貴</t>
  </si>
  <si>
    <t>ﾐｷ</t>
  </si>
  <si>
    <t>Miki</t>
  </si>
  <si>
    <t>01302391</t>
  </si>
  <si>
    <t>MIYAZUKA Haruka</t>
  </si>
  <si>
    <t>宮塚 春香</t>
  </si>
  <si>
    <t>880228</t>
  </si>
  <si>
    <t>ﾐﾔﾂﾞｶ ﾊﾙｶ</t>
  </si>
  <si>
    <t>春香</t>
  </si>
  <si>
    <t>ﾊﾙｶ</t>
  </si>
  <si>
    <t>Haruka</t>
  </si>
  <si>
    <t>01302506</t>
  </si>
  <si>
    <t>SHIGENO Misaki</t>
  </si>
  <si>
    <t>茂野 美咲</t>
  </si>
  <si>
    <t>861105</t>
  </si>
  <si>
    <t>ｼｹﾞﾉ ﾐｻｷ</t>
  </si>
  <si>
    <t>茂野</t>
  </si>
  <si>
    <t>美咲</t>
  </si>
  <si>
    <t>ｼｹﾞﾉ</t>
  </si>
  <si>
    <t>SHIGENO</t>
  </si>
  <si>
    <t>Misaki</t>
  </si>
  <si>
    <t>01302556</t>
  </si>
  <si>
    <t>KAMEDA Akari</t>
  </si>
  <si>
    <t>亀田 明香里</t>
  </si>
  <si>
    <t>960327</t>
  </si>
  <si>
    <t>ｶﾒﾀﾞ ｱｶﾘ</t>
  </si>
  <si>
    <t>明香里</t>
  </si>
  <si>
    <t>ｱｶﾘ</t>
  </si>
  <si>
    <t>Akari</t>
  </si>
  <si>
    <t>01303038</t>
  </si>
  <si>
    <t>TAKIZAWA Kozue</t>
  </si>
  <si>
    <t>滝沢 こずえ</t>
  </si>
  <si>
    <t>ﾌｫｰｶｽｼｽﾃﾑｽﾞ ｽｷｰ部</t>
  </si>
  <si>
    <t>951205</t>
  </si>
  <si>
    <t>ﾀｷｻﾞﾜ ｺｽﾞｴ</t>
  </si>
  <si>
    <t>こずえ</t>
  </si>
  <si>
    <t>ｺｽﾞｴ</t>
  </si>
  <si>
    <t>Kozue</t>
  </si>
  <si>
    <t>01303175</t>
  </si>
  <si>
    <t>TANAKA Yukari</t>
  </si>
  <si>
    <t>田中 ゆかり</t>
  </si>
  <si>
    <t>WestWakka Athlete Club</t>
  </si>
  <si>
    <t>960103</t>
  </si>
  <si>
    <t>ﾀﾅｶ ﾕｶﾘ</t>
  </si>
  <si>
    <t>ゆかり</t>
  </si>
  <si>
    <t>ﾕｶﾘ</t>
  </si>
  <si>
    <t>Yukari</t>
  </si>
  <si>
    <t>ｳｪｽﾄﾜｯｶｱｽﾘｰﾄｸﾗﾌﾞ</t>
  </si>
  <si>
    <t>01303391</t>
  </si>
  <si>
    <t>KODAMA Miki</t>
  </si>
  <si>
    <t>児玉 美希</t>
  </si>
  <si>
    <t>961121</t>
  </si>
  <si>
    <t>ｺﾀﾞﾏ ﾐｷ</t>
  </si>
  <si>
    <t>美希</t>
  </si>
  <si>
    <t>01303577</t>
  </si>
  <si>
    <t>ARAYA Chiiko</t>
  </si>
  <si>
    <t>荒谷 智以子</t>
  </si>
  <si>
    <t>530824</t>
  </si>
  <si>
    <t>ｱﾗﾔ ﾁｲｺ</t>
  </si>
  <si>
    <t>智以子</t>
  </si>
  <si>
    <t>ﾁｲｺ</t>
  </si>
  <si>
    <t>Chiiko</t>
  </si>
  <si>
    <t>01303651</t>
  </si>
  <si>
    <t>WATANABE Yuka</t>
  </si>
  <si>
    <t>渡邉 祐佳</t>
  </si>
  <si>
    <t>960415</t>
  </si>
  <si>
    <t>ﾜﾀﾅﾍﾞ ﾕｶ</t>
  </si>
  <si>
    <t>祐佳</t>
  </si>
  <si>
    <t>01303761</t>
  </si>
  <si>
    <t>TSUCHIYA Masae</t>
  </si>
  <si>
    <t>土屋 正恵</t>
  </si>
  <si>
    <t>961213</t>
  </si>
  <si>
    <t>ﾂﾁﾔ ﾏｻｴ</t>
  </si>
  <si>
    <t>土屋</t>
  </si>
  <si>
    <t>正恵</t>
  </si>
  <si>
    <t>ﾂﾁﾔ</t>
  </si>
  <si>
    <t>ﾏｻｴ</t>
  </si>
  <si>
    <t>TSUCHIYA</t>
  </si>
  <si>
    <t>Masae</t>
  </si>
  <si>
    <t>01303897</t>
  </si>
  <si>
    <t>SATO Aoi</t>
  </si>
  <si>
    <t>佐藤 葵</t>
  </si>
  <si>
    <t>970730</t>
  </si>
  <si>
    <t>ｻﾄｳ ｱｵｲ</t>
  </si>
  <si>
    <t>葵</t>
  </si>
  <si>
    <t>01303917</t>
  </si>
  <si>
    <t>KARAKI Nagano</t>
  </si>
  <si>
    <t>唐木 永乃</t>
  </si>
  <si>
    <t>970228</t>
  </si>
  <si>
    <t>ｶﾗｷ ﾅｶﾞﾉ</t>
  </si>
  <si>
    <t>唐木</t>
  </si>
  <si>
    <t>永乃</t>
  </si>
  <si>
    <t>ｶﾗｷ</t>
  </si>
  <si>
    <t>ﾅｶﾞﾉ</t>
  </si>
  <si>
    <t>KARAKI</t>
  </si>
  <si>
    <t>Nagano</t>
  </si>
  <si>
    <t>01304020</t>
  </si>
  <si>
    <t>ASAI Yukina</t>
  </si>
  <si>
    <t>浅井 雪那</t>
  </si>
  <si>
    <t>津市スキー協会</t>
  </si>
  <si>
    <t>970203</t>
  </si>
  <si>
    <t>ｱｻｲ ﾕｷﾅ</t>
  </si>
  <si>
    <t>浅井</t>
  </si>
  <si>
    <t>雪那</t>
  </si>
  <si>
    <t>ﾕｷﾅ</t>
  </si>
  <si>
    <t>Yukina</t>
  </si>
  <si>
    <t>ﾂｼｽｷｰｷｮｳｶｲ</t>
  </si>
  <si>
    <t>01304203</t>
  </si>
  <si>
    <t>HAYASHI Asuka</t>
  </si>
  <si>
    <t>林 明日香</t>
  </si>
  <si>
    <t>立野ヶ原スキークラブ</t>
  </si>
  <si>
    <t>970802</t>
  </si>
  <si>
    <t>ﾊﾔｼ ｱｽｶ</t>
  </si>
  <si>
    <t>明日香</t>
  </si>
  <si>
    <t>ｱｽｶ</t>
  </si>
  <si>
    <t>Asuka</t>
  </si>
  <si>
    <t>01304222</t>
  </si>
  <si>
    <t>KONDA Takako</t>
  </si>
  <si>
    <t>譽田 貴子</t>
  </si>
  <si>
    <t>京都光華S.C.</t>
  </si>
  <si>
    <t>910814</t>
  </si>
  <si>
    <t>ｺﾝﾀﾞ ﾀｶｺ</t>
  </si>
  <si>
    <t>譽田</t>
  </si>
  <si>
    <t>貴子</t>
  </si>
  <si>
    <t>ｺﾝﾀﾞ</t>
  </si>
  <si>
    <t>ﾀｶｺ</t>
  </si>
  <si>
    <t>KONDA</t>
  </si>
  <si>
    <t>Takako</t>
  </si>
  <si>
    <t>ｷｮｳﾄｺｳｶｴｽｼｰ</t>
  </si>
  <si>
    <t>01304333</t>
  </si>
  <si>
    <t>SAKAI Yui</t>
  </si>
  <si>
    <t>酒井 結衣</t>
  </si>
  <si>
    <t>立山町役場</t>
  </si>
  <si>
    <t>980201</t>
  </si>
  <si>
    <t>ｻｶｲ ﾕｲ</t>
  </si>
  <si>
    <t>結衣</t>
  </si>
  <si>
    <t>ﾕｲ</t>
  </si>
  <si>
    <t>Yui</t>
  </si>
  <si>
    <t>01304336</t>
  </si>
  <si>
    <t>TAKIZAWA Sora</t>
  </si>
  <si>
    <t>滝澤 空良</t>
  </si>
  <si>
    <t>札幌ｽｷｰｸﾗﾌﾞ</t>
  </si>
  <si>
    <t>970910</t>
  </si>
  <si>
    <t>ﾀｷｻﾞﾜ ｿﾗ</t>
  </si>
  <si>
    <t>空良</t>
  </si>
  <si>
    <t>ｻｯﾎﾟﾛｽｷｰｸﾗﾌﾞ</t>
  </si>
  <si>
    <t>01304393</t>
  </si>
  <si>
    <t>HOMMA Kirara</t>
  </si>
  <si>
    <t>本間 樹良来</t>
  </si>
  <si>
    <t>980224</t>
  </si>
  <si>
    <t>ﾎﾝﾏ ｷﾗﾗ</t>
  </si>
  <si>
    <t>本間</t>
  </si>
  <si>
    <t>樹良来</t>
  </si>
  <si>
    <t>ﾎﾝﾏ</t>
  </si>
  <si>
    <t>ｷﾗﾗ</t>
  </si>
  <si>
    <t>HOMMA</t>
  </si>
  <si>
    <t>Kirara</t>
  </si>
  <si>
    <t>01304409</t>
  </si>
  <si>
    <t>TONO Erika</t>
  </si>
  <si>
    <t>東濃 映里佳</t>
  </si>
  <si>
    <t>970622</t>
  </si>
  <si>
    <t>ﾄｳﾉｳ ｴﾘｶ</t>
  </si>
  <si>
    <t>東濃</t>
  </si>
  <si>
    <t>映里佳</t>
  </si>
  <si>
    <t>ﾄｳﾉｳ</t>
  </si>
  <si>
    <t>ｴﾘｶ</t>
  </si>
  <si>
    <t>TONO</t>
  </si>
  <si>
    <t>Erika</t>
  </si>
  <si>
    <t>01304425</t>
  </si>
  <si>
    <t>ABE Yurika</t>
  </si>
  <si>
    <t>阿部 友里香</t>
  </si>
  <si>
    <t>951007</t>
  </si>
  <si>
    <t>ｱﾍﾞ ﾕﾘｶ</t>
  </si>
  <si>
    <t>友里香</t>
  </si>
  <si>
    <t>ﾕﾘｶ</t>
  </si>
  <si>
    <t>Yurika</t>
  </si>
  <si>
    <t>01304613</t>
  </si>
  <si>
    <t>HATTORI Tomoko</t>
  </si>
  <si>
    <t>服部 智子</t>
  </si>
  <si>
    <t>ﾊｯﾄﾘ ﾄﾓｺ</t>
  </si>
  <si>
    <t>智子</t>
  </si>
  <si>
    <t>ﾄﾓｺ</t>
  </si>
  <si>
    <t>Tomoko</t>
  </si>
  <si>
    <t>01304683</t>
  </si>
  <si>
    <t>MAITA Nao</t>
  </si>
  <si>
    <t>米田 菜緒</t>
  </si>
  <si>
    <t>981014</t>
  </si>
  <si>
    <t>ﾏｲﾀ ﾅｵ</t>
  </si>
  <si>
    <t>米田</t>
  </si>
  <si>
    <t>菜緒</t>
  </si>
  <si>
    <t>ﾏｲﾀ</t>
  </si>
  <si>
    <t>ﾅｵ</t>
  </si>
  <si>
    <t>MAITA</t>
  </si>
  <si>
    <t>Nao</t>
  </si>
  <si>
    <t>01304698</t>
  </si>
  <si>
    <t>NAKAI Shuka</t>
  </si>
  <si>
    <t>中井 柊花</t>
  </si>
  <si>
    <t>981212</t>
  </si>
  <si>
    <t>ﾅｶｲ ｼｭｳｶ</t>
  </si>
  <si>
    <t>柊花</t>
  </si>
  <si>
    <t>ｼｭｳｶ</t>
  </si>
  <si>
    <t>Shuka</t>
  </si>
  <si>
    <t>01304703</t>
  </si>
  <si>
    <t>YAMAISHI Sayaka</t>
  </si>
  <si>
    <t>山石 沙也加</t>
  </si>
  <si>
    <t>980621</t>
  </si>
  <si>
    <t>ﾔﾏｲｼ ｻﾔｶ</t>
  </si>
  <si>
    <t>沙也加</t>
  </si>
  <si>
    <t>ｻﾔｶ</t>
  </si>
  <si>
    <t>Sayaka</t>
  </si>
  <si>
    <t>01304852</t>
  </si>
  <si>
    <t>FUKUDA Hikaru</t>
  </si>
  <si>
    <t>福田 光</t>
  </si>
  <si>
    <t>990204</t>
  </si>
  <si>
    <t>ﾌｸﾀﾞ ﾋｶﾙ</t>
  </si>
  <si>
    <t>福田</t>
  </si>
  <si>
    <t>ﾌｸﾀﾞ</t>
  </si>
  <si>
    <t>FUKUDA</t>
  </si>
  <si>
    <t>01304921</t>
  </si>
  <si>
    <t>KARAKI Mio</t>
  </si>
  <si>
    <t>唐木 実緒</t>
  </si>
  <si>
    <t>981101</t>
  </si>
  <si>
    <t>ｶﾗｷ ﾐｵ</t>
  </si>
  <si>
    <t>実緒</t>
  </si>
  <si>
    <t>ﾐｵ</t>
  </si>
  <si>
    <t>Mio</t>
  </si>
  <si>
    <t>01304922</t>
  </si>
  <si>
    <t>KOBAYASHI Chika</t>
  </si>
  <si>
    <t>小林 千佳</t>
  </si>
  <si>
    <t>980703</t>
  </si>
  <si>
    <t>ｺﾊﾞﾔｼ ﾁｶ</t>
  </si>
  <si>
    <t>千佳</t>
  </si>
  <si>
    <t>ﾁｶ</t>
  </si>
  <si>
    <t>Chika</t>
  </si>
  <si>
    <t>01304927</t>
  </si>
  <si>
    <t>UCHIDA Yumeka</t>
  </si>
  <si>
    <t>内田 夢加</t>
  </si>
  <si>
    <t>980611</t>
  </si>
  <si>
    <t>ｳﾁﾀﾞ ﾕﾒｶ</t>
  </si>
  <si>
    <t>夢加</t>
  </si>
  <si>
    <t>ﾕﾒｶ</t>
  </si>
  <si>
    <t>Yumeka</t>
  </si>
  <si>
    <t>01304928</t>
  </si>
  <si>
    <t>MIYAZAKI Hikari</t>
  </si>
  <si>
    <t>宮崎 日香里</t>
  </si>
  <si>
    <t>980821</t>
  </si>
  <si>
    <t>ﾐﾔｻﾞｷ ﾋｶﾘ</t>
  </si>
  <si>
    <t>日香里</t>
  </si>
  <si>
    <t>01304951</t>
  </si>
  <si>
    <t>YONEKURA Juri</t>
  </si>
  <si>
    <t>米倉 寿里</t>
  </si>
  <si>
    <t>980710</t>
  </si>
  <si>
    <t>ﾖﾈｸﾗ ｼﾞｭﾘ</t>
  </si>
  <si>
    <t>米倉</t>
  </si>
  <si>
    <t>寿里</t>
  </si>
  <si>
    <t>ﾖﾈｸﾗ</t>
  </si>
  <si>
    <t>ｼﾞｭﾘ</t>
  </si>
  <si>
    <t>YONEKURA</t>
  </si>
  <si>
    <t>Juri</t>
  </si>
  <si>
    <t>01305032</t>
  </si>
  <si>
    <t>KATO Moe</t>
  </si>
  <si>
    <t>加藤 萌</t>
  </si>
  <si>
    <t>990424</t>
  </si>
  <si>
    <t>ｶﾄｳ ﾓｴ</t>
  </si>
  <si>
    <t>萌</t>
  </si>
  <si>
    <t>ﾓｴ</t>
  </si>
  <si>
    <t>Moe</t>
  </si>
  <si>
    <t>01305035</t>
  </si>
  <si>
    <t>MATSUMURA Akina</t>
  </si>
  <si>
    <t>松村 明奈</t>
  </si>
  <si>
    <t>ﾏﾂﾑﾗ ｱｷﾅ</t>
  </si>
  <si>
    <t>明奈</t>
  </si>
  <si>
    <t>ｱｷﾅ</t>
  </si>
  <si>
    <t>Akina</t>
  </si>
  <si>
    <t>01305103</t>
  </si>
  <si>
    <t>TAKAHASHI Rina</t>
  </si>
  <si>
    <t>髙橋 莉那</t>
  </si>
  <si>
    <t>991222</t>
  </si>
  <si>
    <t>ﾀｶﾊｼ ﾘﾅ</t>
  </si>
  <si>
    <t>莉那</t>
  </si>
  <si>
    <t>ﾘﾅ</t>
  </si>
  <si>
    <t>Rina</t>
  </si>
  <si>
    <t>01305146</t>
  </si>
  <si>
    <t>YOKOHAMA Shiori</t>
  </si>
  <si>
    <t>横濵 汐莉</t>
  </si>
  <si>
    <t>991004</t>
  </si>
  <si>
    <t>ﾖｺﾊﾏ ｼｵﾘ</t>
  </si>
  <si>
    <t>横濵</t>
  </si>
  <si>
    <t>汐莉</t>
  </si>
  <si>
    <t>ﾖｺﾊﾏ</t>
  </si>
  <si>
    <t>ｼｵﾘ</t>
  </si>
  <si>
    <t>YOKOHAMA</t>
  </si>
  <si>
    <t>Shiori</t>
  </si>
  <si>
    <t>01305384</t>
  </si>
  <si>
    <t>SAWAYA Ami</t>
  </si>
  <si>
    <t>沢谷 亜海</t>
  </si>
  <si>
    <t>ｻｯﾎﾟﾛﾉﾙﾃﾞｨｯｸｽｷｰｸﾗﾌﾞ</t>
  </si>
  <si>
    <t>990914</t>
  </si>
  <si>
    <t>ｻﾜﾔ ｱﾐ</t>
  </si>
  <si>
    <t>沢谷</t>
  </si>
  <si>
    <t>亜海</t>
  </si>
  <si>
    <t>ｻﾜﾔ</t>
  </si>
  <si>
    <t>ｱﾐ</t>
  </si>
  <si>
    <t>SAWAYA</t>
  </si>
  <si>
    <t>Ami</t>
  </si>
  <si>
    <t>01305385</t>
  </si>
  <si>
    <t>FUNABA Nanako</t>
  </si>
  <si>
    <t>船場 菜南子</t>
  </si>
  <si>
    <t>990509</t>
  </si>
  <si>
    <t>ﾌﾅﾊﾞ ﾅﾅｺ</t>
  </si>
  <si>
    <t>菜南子</t>
  </si>
  <si>
    <t>ﾅﾅｺ</t>
  </si>
  <si>
    <t>Nanako</t>
  </si>
  <si>
    <t>01305403</t>
  </si>
  <si>
    <t>NAKAHARA Akari</t>
  </si>
  <si>
    <t>中原 あかり</t>
  </si>
  <si>
    <t>991211</t>
  </si>
  <si>
    <t>ﾅｶﾊﾗ ｱｶﾘ</t>
  </si>
  <si>
    <t>あかり</t>
  </si>
  <si>
    <t>01305465</t>
  </si>
  <si>
    <t>KODAMA Mioka</t>
  </si>
  <si>
    <t>児玉 澪香</t>
  </si>
  <si>
    <t>000208</t>
  </si>
  <si>
    <t>ｺﾀﾞﾏ ﾐｵｶ</t>
  </si>
  <si>
    <t>澪香</t>
  </si>
  <si>
    <t>ﾐｵｶ</t>
  </si>
  <si>
    <t>Mioka</t>
  </si>
  <si>
    <t>01305505</t>
  </si>
  <si>
    <t>HIROSE Haruka</t>
  </si>
  <si>
    <t>広瀬 悠</t>
  </si>
  <si>
    <t>ﾋﾛｾ ﾊﾙｶ</t>
  </si>
  <si>
    <t>01305521</t>
  </si>
  <si>
    <t>KODANI Takako</t>
  </si>
  <si>
    <t>小谷 貴子</t>
  </si>
  <si>
    <t>ｺﾀﾞﾆ ﾀｶｺ</t>
  </si>
  <si>
    <t>小谷</t>
  </si>
  <si>
    <t>ｺﾀﾞﾆ</t>
  </si>
  <si>
    <t>KODANI</t>
  </si>
  <si>
    <t>01305545</t>
  </si>
  <si>
    <t>TOBISE Moeka</t>
  </si>
  <si>
    <t>飛世 萌果</t>
  </si>
  <si>
    <t>991202</t>
  </si>
  <si>
    <t>ﾄﾋﾞｾ ﾓｴｶ</t>
  </si>
  <si>
    <t>飛世</t>
  </si>
  <si>
    <t>萌果</t>
  </si>
  <si>
    <t>ﾄﾋﾞｾ</t>
  </si>
  <si>
    <t>ﾓｴｶ</t>
  </si>
  <si>
    <t>TOBISE</t>
  </si>
  <si>
    <t>Moeka</t>
  </si>
  <si>
    <t>01305627</t>
  </si>
  <si>
    <t>OKAYAMA Urara</t>
  </si>
  <si>
    <t>岡山 うらら</t>
  </si>
  <si>
    <t>000628</t>
  </si>
  <si>
    <t>ｵｶﾔﾏ ｳﾗﾗ</t>
  </si>
  <si>
    <t>うらら</t>
  </si>
  <si>
    <t>ｵｶﾔﾏ</t>
  </si>
  <si>
    <t>ｳﾗﾗ</t>
  </si>
  <si>
    <t>OKAYAMA</t>
  </si>
  <si>
    <t>Urara</t>
  </si>
  <si>
    <t>01305692</t>
  </si>
  <si>
    <t>SASAGAWA Mayu</t>
  </si>
  <si>
    <t>笹川 茉由</t>
  </si>
  <si>
    <t>001005</t>
  </si>
  <si>
    <t>ｻｻｶﾞﾜ ﾏﾕ</t>
  </si>
  <si>
    <t>笹川</t>
  </si>
  <si>
    <t>茉由</t>
  </si>
  <si>
    <t>ｻｻｶﾞﾜ</t>
  </si>
  <si>
    <t>ﾏﾕ</t>
  </si>
  <si>
    <t>SASAGAWA</t>
  </si>
  <si>
    <t>Mayu</t>
  </si>
  <si>
    <t>01305697</t>
  </si>
  <si>
    <t>TATSUTA Shino</t>
  </si>
  <si>
    <t>立田 詩乃</t>
  </si>
  <si>
    <t>001222</t>
  </si>
  <si>
    <t>ﾀﾂﾀ ｼﾉ</t>
  </si>
  <si>
    <t>立田</t>
  </si>
  <si>
    <t>詩乃</t>
  </si>
  <si>
    <t>ﾀﾂﾀ</t>
  </si>
  <si>
    <t>ｼﾉ</t>
  </si>
  <si>
    <t>TATSUTA</t>
  </si>
  <si>
    <t>Shino</t>
  </si>
  <si>
    <t>01305698</t>
  </si>
  <si>
    <t>MOTOMORI Ayane</t>
  </si>
  <si>
    <t>本守 彩音</t>
  </si>
  <si>
    <t>000623</t>
  </si>
  <si>
    <t>ﾓﾄﾓﾘ ｱﾔﾈ</t>
  </si>
  <si>
    <t>本守</t>
  </si>
  <si>
    <t>彩音</t>
  </si>
  <si>
    <t>ﾓﾄﾓﾘ</t>
  </si>
  <si>
    <t>ｱﾔﾈ</t>
  </si>
  <si>
    <t>MOTOMORI</t>
  </si>
  <si>
    <t>Ayane</t>
  </si>
  <si>
    <t>01305700</t>
  </si>
  <si>
    <t>MIZUKUCHI Suzu</t>
  </si>
  <si>
    <t>水口 珠寿</t>
  </si>
  <si>
    <t>金沢学院大学</t>
  </si>
  <si>
    <t>001212</t>
  </si>
  <si>
    <t>ﾐｽﾞｸﾁ ｽｽﾞ</t>
  </si>
  <si>
    <t>珠寿</t>
  </si>
  <si>
    <t>ｽｽﾞ</t>
  </si>
  <si>
    <t>Suzu</t>
  </si>
  <si>
    <t>01305722</t>
  </si>
  <si>
    <t>OTANI Yoshino</t>
  </si>
  <si>
    <t>太谷 好乃</t>
  </si>
  <si>
    <t>000821</t>
  </si>
  <si>
    <t>ｵｵﾀﾆ ﾖｼﾉ</t>
  </si>
  <si>
    <t>太谷</t>
  </si>
  <si>
    <t>好乃</t>
  </si>
  <si>
    <t>Yoshino</t>
  </si>
  <si>
    <t>01305881</t>
  </si>
  <si>
    <t>KASAHARA Hina</t>
  </si>
  <si>
    <t>笠原 ひな</t>
  </si>
  <si>
    <t>000927</t>
  </si>
  <si>
    <t>ｶｻﾊﾗ ﾋﾅ</t>
  </si>
  <si>
    <t>ひな</t>
  </si>
  <si>
    <t>ﾋﾅ</t>
  </si>
  <si>
    <t>Hina</t>
  </si>
  <si>
    <t>01305889</t>
  </si>
  <si>
    <t>SAITO Mayu</t>
  </si>
  <si>
    <t>斉藤 眞夕</t>
  </si>
  <si>
    <t>ｻｲﾄｳ ﾏﾕ</t>
  </si>
  <si>
    <t>眞夕</t>
  </si>
  <si>
    <t>01306000</t>
  </si>
  <si>
    <t>KOBAYASHI Moeko</t>
  </si>
  <si>
    <t>小林 萌子</t>
  </si>
  <si>
    <t>000930</t>
  </si>
  <si>
    <t>ｺﾊﾞﾔｼ ﾓｴｺ</t>
  </si>
  <si>
    <t>萌子</t>
  </si>
  <si>
    <t>ﾓｴｺ</t>
  </si>
  <si>
    <t>Moeko</t>
  </si>
  <si>
    <t>01306097</t>
  </si>
  <si>
    <t>SOBUE Rin</t>
  </si>
  <si>
    <t>祖父江 凜</t>
  </si>
  <si>
    <t>ｿﾌﾞｴ ﾘﾝ</t>
  </si>
  <si>
    <t>祖父江</t>
  </si>
  <si>
    <t>ｿﾌﾞｴ</t>
  </si>
  <si>
    <t>SOBUE</t>
  </si>
  <si>
    <t>01306170</t>
  </si>
  <si>
    <t>YAMAUCHI Mika</t>
  </si>
  <si>
    <t>山内 美佳</t>
  </si>
  <si>
    <t>010924</t>
  </si>
  <si>
    <t>ﾔﾏｳﾁ ﾐｶ</t>
  </si>
  <si>
    <t>美佳</t>
  </si>
  <si>
    <t>ﾐｶ</t>
  </si>
  <si>
    <t>Mika</t>
  </si>
  <si>
    <t>01306279</t>
  </si>
  <si>
    <t>MINAMI Mayu</t>
  </si>
  <si>
    <t>南 真唯</t>
  </si>
  <si>
    <t>武庫川女子大学</t>
  </si>
  <si>
    <t>981221</t>
  </si>
  <si>
    <t>ﾐﾅﾐ ﾏﾕ</t>
  </si>
  <si>
    <t>南</t>
  </si>
  <si>
    <t>真唯</t>
  </si>
  <si>
    <t>ﾐﾅﾐ</t>
  </si>
  <si>
    <t>MINAMI</t>
  </si>
  <si>
    <t>ﾑｺｶﾞﾜｼﾞｮｼﾀﾞｲｶﾞｸ</t>
  </si>
  <si>
    <t>01306285</t>
  </si>
  <si>
    <t>IMAMIZO Hinako</t>
  </si>
  <si>
    <t>今溝 陽名子</t>
  </si>
  <si>
    <t>ｲﾏﾐｿﾞ ﾋﾅｺ</t>
  </si>
  <si>
    <t>今溝</t>
  </si>
  <si>
    <t>陽名子</t>
  </si>
  <si>
    <t>ｲﾏﾐｿﾞ</t>
  </si>
  <si>
    <t>ﾋﾅｺ</t>
  </si>
  <si>
    <t>IMAMIZO</t>
  </si>
  <si>
    <t>Hinako</t>
  </si>
  <si>
    <t>01306292</t>
  </si>
  <si>
    <t>MATSUKURA Koan</t>
  </si>
  <si>
    <t>松倉 后杏</t>
  </si>
  <si>
    <t>010727</t>
  </si>
  <si>
    <t>ﾏﾂｸﾗ ｺｳｱﾝ</t>
  </si>
  <si>
    <t>松倉</t>
  </si>
  <si>
    <t>后杏</t>
  </si>
  <si>
    <t>ﾏﾂｸﾗ</t>
  </si>
  <si>
    <t>ｺｳｱﾝ</t>
  </si>
  <si>
    <t>MATSUKURA</t>
  </si>
  <si>
    <t>Koan</t>
  </si>
  <si>
    <t>01306389</t>
  </si>
  <si>
    <t>YAMAZAKI Ami</t>
  </si>
  <si>
    <t>山﨑 愛深</t>
  </si>
  <si>
    <t>020315</t>
  </si>
  <si>
    <t>ﾔﾏｻﾞｷ ｱﾐ</t>
  </si>
  <si>
    <t>愛深</t>
  </si>
  <si>
    <t>01306412</t>
  </si>
  <si>
    <t>NETSU Riho</t>
  </si>
  <si>
    <t>祢津 利宝</t>
  </si>
  <si>
    <t>010621</t>
  </si>
  <si>
    <t>ﾈﾂ ﾘﾎ</t>
  </si>
  <si>
    <t>利宝</t>
  </si>
  <si>
    <t>ﾘﾎ</t>
  </si>
  <si>
    <t>Riho</t>
  </si>
  <si>
    <t>01306416</t>
  </si>
  <si>
    <t>YOSHIKAWA Chie</t>
  </si>
  <si>
    <t>芳川 千恵</t>
  </si>
  <si>
    <t>010904</t>
  </si>
  <si>
    <t>ﾖｼｶﾜ ﾁｴ</t>
  </si>
  <si>
    <t>芳川</t>
  </si>
  <si>
    <t>千恵</t>
  </si>
  <si>
    <t>ﾖｼｶﾜ</t>
  </si>
  <si>
    <t>ﾁｴ</t>
  </si>
  <si>
    <t>YOSHIKAWA</t>
  </si>
  <si>
    <t>Chie</t>
  </si>
  <si>
    <t>01306417</t>
  </si>
  <si>
    <t>WATANABE Nana</t>
  </si>
  <si>
    <t>渡邉 なな</t>
  </si>
  <si>
    <t>010825</t>
  </si>
  <si>
    <t>ﾜﾀﾅﾍﾞ ﾅﾅ</t>
  </si>
  <si>
    <t>なな</t>
  </si>
  <si>
    <t>ﾅﾅ</t>
  </si>
  <si>
    <t>Nana</t>
  </si>
  <si>
    <t>01306452</t>
  </si>
  <si>
    <t>SHIMIZU Yuzuki</t>
  </si>
  <si>
    <t>清水 悠月</t>
  </si>
  <si>
    <t>010528</t>
  </si>
  <si>
    <t>ｼﾐｽﾞ ﾕﾂﾞｷ</t>
  </si>
  <si>
    <t>悠月</t>
  </si>
  <si>
    <t>ﾕﾂﾞｷ</t>
  </si>
  <si>
    <t>01306498</t>
  </si>
  <si>
    <t>KONO Chiharu</t>
  </si>
  <si>
    <t>河野 千春</t>
  </si>
  <si>
    <t>020127</t>
  </si>
  <si>
    <t>ｺｳﾉ ﾁﾊﾙ</t>
  </si>
  <si>
    <t>01306502</t>
  </si>
  <si>
    <t>MIYAKI Maho</t>
  </si>
  <si>
    <t>宮木 真帆</t>
  </si>
  <si>
    <t>011006</t>
  </si>
  <si>
    <t>ﾐﾔｷ ﾏﾎ</t>
  </si>
  <si>
    <t>真帆</t>
  </si>
  <si>
    <t>ﾏﾎ</t>
  </si>
  <si>
    <t>Maho</t>
  </si>
  <si>
    <t>01306549</t>
  </si>
  <si>
    <t>ODA Ayaka</t>
  </si>
  <si>
    <t>小田 綺花</t>
  </si>
  <si>
    <t>010906</t>
  </si>
  <si>
    <t>ｵﾀﾞ ｱﾔｶ</t>
  </si>
  <si>
    <t>綺花</t>
  </si>
  <si>
    <t>ｱﾔｶ</t>
  </si>
  <si>
    <t>Ayaka</t>
  </si>
  <si>
    <t>01306550</t>
  </si>
  <si>
    <t>KAMIKAWARA Haruka</t>
  </si>
  <si>
    <t>上川原 遥</t>
  </si>
  <si>
    <t>ｶﾐｶﾜﾗ ﾊﾙｶ</t>
  </si>
  <si>
    <t>上川原</t>
  </si>
  <si>
    <t>遥</t>
  </si>
  <si>
    <t>ｶﾐｶﾜﾗ</t>
  </si>
  <si>
    <t>KAMIKAWARA</t>
  </si>
  <si>
    <t>01306602</t>
  </si>
  <si>
    <t>KONO Aika</t>
  </si>
  <si>
    <t>河野 愛佳</t>
  </si>
  <si>
    <t>ｺｳﾉ ｱｲｶ</t>
  </si>
  <si>
    <t>愛佳</t>
  </si>
  <si>
    <t>ｱｲｶ</t>
  </si>
  <si>
    <t>Aika</t>
  </si>
  <si>
    <t>01306627</t>
  </si>
  <si>
    <t>KOASHI Sakura</t>
  </si>
  <si>
    <t>小足 さくら</t>
  </si>
  <si>
    <t>ウェリナブライダル</t>
  </si>
  <si>
    <t>010424</t>
  </si>
  <si>
    <t>ｺｱｼ ｻｸﾗ</t>
  </si>
  <si>
    <t>さくら</t>
  </si>
  <si>
    <t>ｻｸﾗ</t>
  </si>
  <si>
    <t>Sakura</t>
  </si>
  <si>
    <t>01306631</t>
  </si>
  <si>
    <t>TERUI Sara</t>
  </si>
  <si>
    <t>照井 咲頼</t>
  </si>
  <si>
    <t>鷹栖町スキー連盟</t>
  </si>
  <si>
    <t>010719</t>
  </si>
  <si>
    <t>ﾃﾙｲ ｻﾗ</t>
  </si>
  <si>
    <t>照井</t>
  </si>
  <si>
    <t>咲頼</t>
  </si>
  <si>
    <t>ﾃﾙｲ</t>
  </si>
  <si>
    <t>ｻﾗ</t>
  </si>
  <si>
    <t>TERUI</t>
  </si>
  <si>
    <t>Sara</t>
  </si>
  <si>
    <t>ﾀｶｽﾁｮｳｽｷｰﾚﾝﾒｲ</t>
  </si>
  <si>
    <t>01306632</t>
  </si>
  <si>
    <t>TOCHITANI Nodoka</t>
  </si>
  <si>
    <t>栃谷 和</t>
  </si>
  <si>
    <t>010513</t>
  </si>
  <si>
    <t>ﾄﾁﾀﾆ ﾉﾄﾞｶ</t>
  </si>
  <si>
    <t>栃谷</t>
  </si>
  <si>
    <t>ﾄﾁﾀﾆ</t>
  </si>
  <si>
    <t>ﾉﾄﾞｶ</t>
  </si>
  <si>
    <t>TOCHITANI</t>
  </si>
  <si>
    <t>Nodoka</t>
  </si>
  <si>
    <t>01306666</t>
  </si>
  <si>
    <t>SHIBATA Itsuki</t>
  </si>
  <si>
    <t>柴田 樹</t>
  </si>
  <si>
    <t>ｼﾊﾞﾀ ｲﾂｷ</t>
  </si>
  <si>
    <t>01306677</t>
  </si>
  <si>
    <t>HONDA Chika</t>
  </si>
  <si>
    <t>本田 千佳</t>
  </si>
  <si>
    <t>020314</t>
  </si>
  <si>
    <t>ﾎﾝﾀﾞ ﾁｶ</t>
  </si>
  <si>
    <t>01306722</t>
  </si>
  <si>
    <t>TERASHIMA Riko</t>
  </si>
  <si>
    <t>寺島 梨子</t>
  </si>
  <si>
    <t>ﾃﾗｼﾏ ﾘｺ</t>
  </si>
  <si>
    <t>寺島</t>
  </si>
  <si>
    <t>梨子</t>
  </si>
  <si>
    <t>ﾘｺ</t>
  </si>
  <si>
    <t>Riko</t>
  </si>
  <si>
    <t>01306760</t>
  </si>
  <si>
    <t>SASAKI Misa</t>
  </si>
  <si>
    <t>佐々木 美紗</t>
  </si>
  <si>
    <t>ｻｻｷ ﾐｻ</t>
  </si>
  <si>
    <t>美紗</t>
  </si>
  <si>
    <t>ﾐｻ</t>
  </si>
  <si>
    <t>Misa</t>
  </si>
  <si>
    <t>01306797</t>
  </si>
  <si>
    <t>SUGA Ai</t>
  </si>
  <si>
    <t>須賀 愛依</t>
  </si>
  <si>
    <t>ｽｶﾞ ｱｲ</t>
  </si>
  <si>
    <t>愛依</t>
  </si>
  <si>
    <t>ｱｲ</t>
  </si>
  <si>
    <t>Ai</t>
  </si>
  <si>
    <t>01306798</t>
  </si>
  <si>
    <t>TAKAHASHI Kanako</t>
  </si>
  <si>
    <t>髙橋 佳奈子</t>
  </si>
  <si>
    <t>011218</t>
  </si>
  <si>
    <t>ﾀｶﾊｼ ｶﾅｺ</t>
  </si>
  <si>
    <t>佳奈子</t>
  </si>
  <si>
    <t>ｶﾅｺ</t>
  </si>
  <si>
    <t>Kanako</t>
  </si>
  <si>
    <t>01306818</t>
  </si>
  <si>
    <t>SAWATA Hana</t>
  </si>
  <si>
    <t>澤田 羽夏</t>
  </si>
  <si>
    <t>020913</t>
  </si>
  <si>
    <t>ｻﾜﾀ ﾊﾅ</t>
  </si>
  <si>
    <t>羽夏</t>
  </si>
  <si>
    <t>ﾊﾅ</t>
  </si>
  <si>
    <t>Hana</t>
  </si>
  <si>
    <t>01306833</t>
  </si>
  <si>
    <t>TAKAHASHI Kurumi</t>
  </si>
  <si>
    <t>髙橋 くるみ</t>
  </si>
  <si>
    <t>021001</t>
  </si>
  <si>
    <t>ﾀｶﾊｼ ｸﾙﾐ</t>
  </si>
  <si>
    <t>くるみ</t>
  </si>
  <si>
    <t>ｸﾙﾐ</t>
  </si>
  <si>
    <t>Kurumi</t>
  </si>
  <si>
    <t>01306848</t>
  </si>
  <si>
    <t>YUMOTO Mio</t>
  </si>
  <si>
    <t>湯本 美桜</t>
  </si>
  <si>
    <t>020415</t>
  </si>
  <si>
    <t>ﾕﾓﾄ ﾐｵ</t>
  </si>
  <si>
    <t>美桜</t>
  </si>
  <si>
    <t>01306856</t>
  </si>
  <si>
    <t>MARUYAMA Nozomi</t>
  </si>
  <si>
    <t>丸山 希</t>
  </si>
  <si>
    <t>980602</t>
  </si>
  <si>
    <t>ﾏﾙﾔﾏ ﾉｿﾞﾐ</t>
  </si>
  <si>
    <t>ﾉｿﾞﾐ</t>
  </si>
  <si>
    <t>Nozomi</t>
  </si>
  <si>
    <t>01306879</t>
  </si>
  <si>
    <t>HORANAI Nami</t>
  </si>
  <si>
    <t>洞内 那美</t>
  </si>
  <si>
    <t>ﾎﾗﾅｲ ﾅﾐ</t>
  </si>
  <si>
    <t>洞内</t>
  </si>
  <si>
    <t>那美</t>
  </si>
  <si>
    <t>ﾎﾗﾅｲ</t>
  </si>
  <si>
    <t>ﾅﾐ</t>
  </si>
  <si>
    <t>HORANAI</t>
  </si>
  <si>
    <t>Nami</t>
  </si>
  <si>
    <t>01306890</t>
  </si>
  <si>
    <t>MAITA Eriko</t>
  </si>
  <si>
    <t>米田 依里湖</t>
  </si>
  <si>
    <t>030328</t>
  </si>
  <si>
    <t>ﾏｲﾀ ｴﾘｺ</t>
  </si>
  <si>
    <t>依里湖</t>
  </si>
  <si>
    <t>ｴﾘｺ</t>
  </si>
  <si>
    <t>Eriko</t>
  </si>
  <si>
    <t>01306931</t>
  </si>
  <si>
    <t>UEDA Haruna</t>
  </si>
  <si>
    <t>上田 遥菜</t>
  </si>
  <si>
    <t>ｳｴﾀﾞ ﾊﾙﾅ</t>
  </si>
  <si>
    <t>遥菜</t>
  </si>
  <si>
    <t>ﾊﾙﾅ</t>
  </si>
  <si>
    <t>Haruna</t>
  </si>
  <si>
    <t>01306956</t>
  </si>
  <si>
    <t>SHINOZAKI Shiori</t>
  </si>
  <si>
    <t>篠﨑 志おり</t>
  </si>
  <si>
    <t>ｼﾉｻﾞｷ ｼｵﾘ</t>
  </si>
  <si>
    <t>篠﨑</t>
  </si>
  <si>
    <t>志おり</t>
  </si>
  <si>
    <t>01306980</t>
  </si>
  <si>
    <t>OIKAWA Eri</t>
  </si>
  <si>
    <t>及川 絵梨</t>
  </si>
  <si>
    <t>960524</t>
  </si>
  <si>
    <t>ｵｲｶﾜ ｴﾘ</t>
  </si>
  <si>
    <t>及川</t>
  </si>
  <si>
    <t>絵梨</t>
  </si>
  <si>
    <t>ｵｲｶﾜ</t>
  </si>
  <si>
    <t>ｴﾘ</t>
  </si>
  <si>
    <t>OIKAWA</t>
  </si>
  <si>
    <t>Eri</t>
  </si>
  <si>
    <t>01307056</t>
  </si>
  <si>
    <t>YOSHINO Yuna</t>
  </si>
  <si>
    <t>吉野 友菜</t>
  </si>
  <si>
    <t>沼田女子高校</t>
  </si>
  <si>
    <t>021003</t>
  </si>
  <si>
    <t>ﾖｼﾉ ﾕｳﾅ</t>
  </si>
  <si>
    <t>友菜</t>
  </si>
  <si>
    <t>ﾇﾏﾀｼﾞｮｼｺｳｺｳ</t>
  </si>
  <si>
    <t>01307074</t>
  </si>
  <si>
    <t>ASADA Mone</t>
  </si>
  <si>
    <t>浅田 萌音</t>
  </si>
  <si>
    <t>ｱｻﾀﾞ ﾓﾈ</t>
  </si>
  <si>
    <t>萌音</t>
  </si>
  <si>
    <t>ﾓﾈ</t>
  </si>
  <si>
    <t>Mone</t>
  </si>
  <si>
    <t>01307078</t>
  </si>
  <si>
    <t>INOMATA Ayano</t>
  </si>
  <si>
    <t>猪又 綾乃</t>
  </si>
  <si>
    <t>021226</t>
  </si>
  <si>
    <t>ｲﾉﾏﾀ ｱﾔﾉ</t>
  </si>
  <si>
    <t>猪又</t>
  </si>
  <si>
    <t>綾乃</t>
  </si>
  <si>
    <t>ｲﾉﾏﾀ</t>
  </si>
  <si>
    <t>ｱﾔﾉ</t>
  </si>
  <si>
    <t>INOMATA</t>
  </si>
  <si>
    <t>Ayano</t>
  </si>
  <si>
    <t>01307093</t>
  </si>
  <si>
    <t>SAITO Nami</t>
  </si>
  <si>
    <t>齊藤 七海</t>
  </si>
  <si>
    <t>030307</t>
  </si>
  <si>
    <t>ｻｲﾄｳ ﾅﾐ</t>
  </si>
  <si>
    <t>七海</t>
  </si>
  <si>
    <t>01307096</t>
  </si>
  <si>
    <t>SHINADA Mei</t>
  </si>
  <si>
    <t>品田 萌衣</t>
  </si>
  <si>
    <t>020501</t>
  </si>
  <si>
    <t>ｼﾅﾀﾞ ﾒｲ</t>
  </si>
  <si>
    <t>品田</t>
  </si>
  <si>
    <t>萌衣</t>
  </si>
  <si>
    <t>ｼﾅﾀﾞ</t>
  </si>
  <si>
    <t>SHINADA</t>
  </si>
  <si>
    <t>Mei</t>
  </si>
  <si>
    <t>01307114</t>
  </si>
  <si>
    <t>HAMANO Nozomi</t>
  </si>
  <si>
    <t>濱野 希美</t>
  </si>
  <si>
    <t>021221</t>
  </si>
  <si>
    <t>ﾊﾏﾉ ﾉｿﾞﾐ</t>
  </si>
  <si>
    <t>希美</t>
  </si>
  <si>
    <t>01307161</t>
  </si>
  <si>
    <t>MATSUURA Yuka</t>
  </si>
  <si>
    <t>松浦 有香</t>
  </si>
  <si>
    <t>020531</t>
  </si>
  <si>
    <t>ﾏﾂｳﾗ ﾕｳｶ</t>
  </si>
  <si>
    <t>松浦</t>
  </si>
  <si>
    <t>有香</t>
  </si>
  <si>
    <t>ﾏﾂｳﾗ</t>
  </si>
  <si>
    <t>ﾕｳｶ</t>
  </si>
  <si>
    <t>MATSUURA</t>
  </si>
  <si>
    <t>01307166</t>
  </si>
  <si>
    <t>INAZUKA Mai</t>
  </si>
  <si>
    <t>稲塚 麻衣</t>
  </si>
  <si>
    <t>020719</t>
  </si>
  <si>
    <t>ｲﾅﾂﾞｶ ﾏｲ</t>
  </si>
  <si>
    <t>稲塚</t>
  </si>
  <si>
    <t>麻衣</t>
  </si>
  <si>
    <t>ｲﾅﾂﾞｶ</t>
  </si>
  <si>
    <t>ﾏｲ</t>
  </si>
  <si>
    <t>INAZUKA</t>
  </si>
  <si>
    <t>Mai</t>
  </si>
  <si>
    <t>01307187</t>
  </si>
  <si>
    <t>SATO Ai</t>
  </si>
  <si>
    <t>佐藤 歩惟</t>
  </si>
  <si>
    <t>020914</t>
  </si>
  <si>
    <t>ｻﾄｳ ｱｲ</t>
  </si>
  <si>
    <t>歩惟</t>
  </si>
  <si>
    <t>01307199</t>
  </si>
  <si>
    <t>TAKAHASHI Misato</t>
  </si>
  <si>
    <t>髙橋 美里</t>
  </si>
  <si>
    <t>ﾀｶﾊｼ ﾐｻﾄ</t>
  </si>
  <si>
    <t>美里</t>
  </si>
  <si>
    <t>ﾐｻﾄ</t>
  </si>
  <si>
    <t>Misato</t>
  </si>
  <si>
    <t>01307201</t>
  </si>
  <si>
    <t>TAN Miku</t>
  </si>
  <si>
    <t>丹 美空</t>
  </si>
  <si>
    <t>021206</t>
  </si>
  <si>
    <t>ﾀﾝ ﾐｸ</t>
  </si>
  <si>
    <t>丹</t>
  </si>
  <si>
    <t>美空</t>
  </si>
  <si>
    <t>ﾀﾝ</t>
  </si>
  <si>
    <t>ﾐｸ</t>
  </si>
  <si>
    <t>TAN</t>
  </si>
  <si>
    <t>Miku</t>
  </si>
  <si>
    <t>01307221</t>
  </si>
  <si>
    <t>TAKEFUSHI Miu</t>
  </si>
  <si>
    <t>竹節 未羽</t>
  </si>
  <si>
    <t>ﾀｹﾌｼ ﾐｳ</t>
  </si>
  <si>
    <t>竹節</t>
  </si>
  <si>
    <t>未羽</t>
  </si>
  <si>
    <t>ﾀｹﾌｼ</t>
  </si>
  <si>
    <t>ﾐｳ</t>
  </si>
  <si>
    <t>TAKEFUSHI</t>
  </si>
  <si>
    <t>Miu</t>
  </si>
  <si>
    <t>01307253</t>
  </si>
  <si>
    <t>ASADA Natsuki</t>
  </si>
  <si>
    <t>淺田 夏光</t>
  </si>
  <si>
    <t>米子北斗高等学校</t>
  </si>
  <si>
    <t>020826</t>
  </si>
  <si>
    <t>ｱｻﾀﾞ ﾅﾂｷ</t>
  </si>
  <si>
    <t>淺田</t>
  </si>
  <si>
    <t>夏光</t>
  </si>
  <si>
    <t>ﾅﾂｷ</t>
  </si>
  <si>
    <t>Natsuki</t>
  </si>
  <si>
    <t>01307263</t>
  </si>
  <si>
    <t>YAMADA Saeko</t>
  </si>
  <si>
    <t>山田 紗恵子</t>
  </si>
  <si>
    <t>960501</t>
  </si>
  <si>
    <t>ﾔﾏﾀﾞ ｻｴｺ</t>
  </si>
  <si>
    <t>紗恵子</t>
  </si>
  <si>
    <t>ｻｴｺ</t>
  </si>
  <si>
    <t>Saeko</t>
  </si>
  <si>
    <t>01307264</t>
  </si>
  <si>
    <t>ISHIDA Miyako</t>
  </si>
  <si>
    <t>石田 京</t>
  </si>
  <si>
    <t>951209</t>
  </si>
  <si>
    <t>ｲｼﾀﾞ ﾐﾔｺ</t>
  </si>
  <si>
    <t>京</t>
  </si>
  <si>
    <t>ﾐﾔｺ</t>
  </si>
  <si>
    <t>Miyako</t>
  </si>
  <si>
    <t>01307335</t>
  </si>
  <si>
    <t>MITSUHASHI Momoko</t>
  </si>
  <si>
    <t>三橋 桃子</t>
  </si>
  <si>
    <t>020809</t>
  </si>
  <si>
    <t>ﾐﾂﾊｼ ﾓﾓｺ</t>
  </si>
  <si>
    <t>三橋</t>
  </si>
  <si>
    <t>桃子</t>
  </si>
  <si>
    <t>ﾐﾂﾊｼ</t>
  </si>
  <si>
    <t>ﾓﾓｺ</t>
  </si>
  <si>
    <t>MITSUHASHI</t>
  </si>
  <si>
    <t>Momoko</t>
  </si>
  <si>
    <t>01307343</t>
  </si>
  <si>
    <t>SAKA Natsuki</t>
  </si>
  <si>
    <t>坂 菜月</t>
  </si>
  <si>
    <t>030327</t>
  </si>
  <si>
    <t>ｻｶ ﾅﾂｷ</t>
  </si>
  <si>
    <t>坂</t>
  </si>
  <si>
    <t>菜月</t>
  </si>
  <si>
    <t>ｻｶ</t>
  </si>
  <si>
    <t>SAKA</t>
  </si>
  <si>
    <t>01307344</t>
  </si>
  <si>
    <t>SATO Hana</t>
  </si>
  <si>
    <t>佐藤 花</t>
  </si>
  <si>
    <t>020614</t>
  </si>
  <si>
    <t>ｻﾄｳ ﾊﾅ</t>
  </si>
  <si>
    <t>花</t>
  </si>
  <si>
    <t>01307358</t>
  </si>
  <si>
    <t>TAKAHASHI Misaki</t>
  </si>
  <si>
    <t>髙橋 実紗希</t>
  </si>
  <si>
    <t>010115</t>
  </si>
  <si>
    <t>ﾀｶﾊｼ ﾐｻｷ</t>
  </si>
  <si>
    <t>実紗希</t>
  </si>
  <si>
    <t>01307370</t>
  </si>
  <si>
    <t>ISHIDA Kei</t>
  </si>
  <si>
    <t>石田 恵</t>
  </si>
  <si>
    <t>ｲｼﾀﾞ ｹｲ</t>
  </si>
  <si>
    <t>恵</t>
  </si>
  <si>
    <t>01307378</t>
  </si>
  <si>
    <t>NAITO Suzuha</t>
  </si>
  <si>
    <t>内藤 涼葉</t>
  </si>
  <si>
    <t>020506</t>
  </si>
  <si>
    <t>ﾅｲﾄｳ ｽｽﾞﾊ</t>
  </si>
  <si>
    <t>涼葉</t>
  </si>
  <si>
    <t>ｽｽﾞﾊ</t>
  </si>
  <si>
    <t>Suzuha</t>
  </si>
  <si>
    <t>01307456</t>
  </si>
  <si>
    <t>KAMAKURA Harune</t>
  </si>
  <si>
    <t>鎌倉 春音</t>
  </si>
  <si>
    <t>040308</t>
  </si>
  <si>
    <t>ｶﾏｸﾗ ﾊﾙﾈ</t>
  </si>
  <si>
    <t>春音</t>
  </si>
  <si>
    <t>ﾊﾙﾈ</t>
  </si>
  <si>
    <t>Harune</t>
  </si>
  <si>
    <t>01307459</t>
  </si>
  <si>
    <t>SHIOZIMA Funa</t>
  </si>
  <si>
    <t>塩島 楓菜</t>
  </si>
  <si>
    <t>大町岳陽高校</t>
  </si>
  <si>
    <t>030917</t>
  </si>
  <si>
    <t>ｼｵｼﾞﾏ ﾌｳﾅ</t>
  </si>
  <si>
    <t>塩島</t>
  </si>
  <si>
    <t>楓菜</t>
  </si>
  <si>
    <t>ｼｵｼﾞﾏ</t>
  </si>
  <si>
    <t>ﾌｳﾅ</t>
  </si>
  <si>
    <t>SHIOZIMA</t>
  </si>
  <si>
    <t>Funa</t>
  </si>
  <si>
    <t>ｵｵﾏﾁｶﾞｸﾖｳｺｳｺｳ</t>
  </si>
  <si>
    <t>01307466</t>
  </si>
  <si>
    <t>KAWAKAMI Manaka</t>
  </si>
  <si>
    <t>川上 愛加</t>
  </si>
  <si>
    <t>上田染谷丘高校</t>
  </si>
  <si>
    <t>040117</t>
  </si>
  <si>
    <t>ｶﾜｶﾐ ﾏﾅｶ</t>
  </si>
  <si>
    <t>川上</t>
  </si>
  <si>
    <t>愛加</t>
  </si>
  <si>
    <t>ｶﾜｶﾐ</t>
  </si>
  <si>
    <t>ﾏﾅｶ</t>
  </si>
  <si>
    <t>KAWAKAMI</t>
  </si>
  <si>
    <t>Manaka</t>
  </si>
  <si>
    <t>ｳｴﾀﾞｿﾒﾔｵｶｺｳｺｳ</t>
  </si>
  <si>
    <t>01307472</t>
  </si>
  <si>
    <t>MUTSUZUKA Noa</t>
  </si>
  <si>
    <t>六塚 望杏</t>
  </si>
  <si>
    <t>030820</t>
  </si>
  <si>
    <t>ﾑﾂﾂﾞｶ ﾉｱ</t>
  </si>
  <si>
    <t>六塚</t>
  </si>
  <si>
    <t>望杏</t>
  </si>
  <si>
    <t>ﾑﾂﾂﾞｶ</t>
  </si>
  <si>
    <t>ﾉｱ</t>
  </si>
  <si>
    <t>MUTSUZUKA</t>
  </si>
  <si>
    <t>Noa</t>
  </si>
  <si>
    <t>01307478</t>
  </si>
  <si>
    <t>KOBAYASHI Rin</t>
  </si>
  <si>
    <t>小林 凜</t>
  </si>
  <si>
    <t>030822</t>
  </si>
  <si>
    <t>ｺﾊﾞﾔｼ ﾘﾝ</t>
  </si>
  <si>
    <t>01307480</t>
  </si>
  <si>
    <t>TAKAHASHI Yumeka</t>
  </si>
  <si>
    <t>髙橋 夢果</t>
  </si>
  <si>
    <t>ﾀｶﾊｼ ﾕﾒｶ</t>
  </si>
  <si>
    <t>夢果</t>
  </si>
  <si>
    <t>01307481</t>
  </si>
  <si>
    <t>TAKEUCHI Mikoto</t>
  </si>
  <si>
    <t>竹内 美琴</t>
  </si>
  <si>
    <t>040204</t>
  </si>
  <si>
    <t>ﾀｹｳﾁ ﾐｺﾄ</t>
  </si>
  <si>
    <t>美琴</t>
  </si>
  <si>
    <t>ﾐｺﾄ</t>
  </si>
  <si>
    <t>Mikoto</t>
  </si>
  <si>
    <t>01307484</t>
  </si>
  <si>
    <t>KONO Chiyuki</t>
  </si>
  <si>
    <t>河野 千雪</t>
  </si>
  <si>
    <t>031113</t>
  </si>
  <si>
    <t>ｺｳﾉ ﾁﾕｷ</t>
  </si>
  <si>
    <t>千雪</t>
  </si>
  <si>
    <t>ﾁﾕｷ</t>
  </si>
  <si>
    <t>Chiyuki</t>
  </si>
  <si>
    <t>01307488</t>
  </si>
  <si>
    <t>NETSU Madoka</t>
  </si>
  <si>
    <t>根津 円</t>
  </si>
  <si>
    <t>松本深志高校</t>
  </si>
  <si>
    <t>031215</t>
  </si>
  <si>
    <t>ﾈﾂ ﾏﾄﾞｶ</t>
  </si>
  <si>
    <t>根津</t>
  </si>
  <si>
    <t>円</t>
  </si>
  <si>
    <t>ﾏﾄﾞｶ</t>
  </si>
  <si>
    <t>Madoka</t>
  </si>
  <si>
    <t>ﾏﾂﾓﾄﾌｶｼｺｳｺｳ</t>
  </si>
  <si>
    <t>01307490</t>
  </si>
  <si>
    <t>AZEGAMI Sana</t>
  </si>
  <si>
    <t>畔上 沙那</t>
  </si>
  <si>
    <t>ｱｾﾞｶﾞﾐ ｻﾅ</t>
  </si>
  <si>
    <t>沙那</t>
  </si>
  <si>
    <t>ｻﾅ</t>
  </si>
  <si>
    <t>Sana</t>
  </si>
  <si>
    <t>01307500</t>
  </si>
  <si>
    <t>KUBOTA Machiko</t>
  </si>
  <si>
    <t>久保田 真知子</t>
  </si>
  <si>
    <t>030318</t>
  </si>
  <si>
    <t>ｸﾎﾞﾀ ﾏﾁｺ</t>
  </si>
  <si>
    <t>真知子</t>
  </si>
  <si>
    <t>ﾏﾁｺ</t>
  </si>
  <si>
    <t>Machiko</t>
  </si>
  <si>
    <t>01307504</t>
  </si>
  <si>
    <t>MIYAZAKI Ayane</t>
  </si>
  <si>
    <t>宮﨑 彩音</t>
  </si>
  <si>
    <t>020915</t>
  </si>
  <si>
    <t>ﾐﾔｻﾞｷ ｱﾔﾈ</t>
  </si>
  <si>
    <t>01307509</t>
  </si>
  <si>
    <t>SATO Kurumi</t>
  </si>
  <si>
    <t>佐藤 来未</t>
  </si>
  <si>
    <t>八戸高等専門学校</t>
  </si>
  <si>
    <t>040116</t>
  </si>
  <si>
    <t>ｻﾄｳ ｸﾙﾐ</t>
  </si>
  <si>
    <t>来未</t>
  </si>
  <si>
    <t>01307511</t>
  </si>
  <si>
    <t>KUMAGAI Yukana</t>
  </si>
  <si>
    <t>熊谷 友奏</t>
  </si>
  <si>
    <t>030606</t>
  </si>
  <si>
    <t>ｸﾏｶﾞｲ ﾕｶﾅ</t>
  </si>
  <si>
    <t>熊谷</t>
  </si>
  <si>
    <t>友奏</t>
  </si>
  <si>
    <t>ｸﾏｶﾞｲ</t>
  </si>
  <si>
    <t>ﾕｶﾅ</t>
  </si>
  <si>
    <t>KUMAGAI</t>
  </si>
  <si>
    <t>Yukana</t>
  </si>
  <si>
    <t>01307514</t>
  </si>
  <si>
    <t>TERASHIMA Rana</t>
  </si>
  <si>
    <t>寺島 らな</t>
  </si>
  <si>
    <t>ﾃﾗｼﾏ ﾗﾅ</t>
  </si>
  <si>
    <t>らな</t>
  </si>
  <si>
    <t>ﾗﾅ</t>
  </si>
  <si>
    <t>Rana</t>
  </si>
  <si>
    <t>01307522</t>
  </si>
  <si>
    <t>WATANABE Mio</t>
  </si>
  <si>
    <t>渡邊 美桜</t>
  </si>
  <si>
    <t>弘前工業高校</t>
  </si>
  <si>
    <t>030501</t>
  </si>
  <si>
    <t>ﾜﾀﾅﾍﾞ ﾐｵ</t>
  </si>
  <si>
    <t>ﾋﾛｻｷｺｳｷﾞｮｳｺｳｺｳ</t>
  </si>
  <si>
    <t>01307540</t>
  </si>
  <si>
    <t>YAMAMURA Kaede</t>
  </si>
  <si>
    <t>山村 楓</t>
  </si>
  <si>
    <t>001226</t>
  </si>
  <si>
    <t>ﾔﾏﾑﾗ ｶｴﾃﾞ</t>
  </si>
  <si>
    <t>山村</t>
  </si>
  <si>
    <t>楓</t>
  </si>
  <si>
    <t>ﾔﾏﾑﾗ</t>
  </si>
  <si>
    <t>ｶｴﾃﾞ</t>
  </si>
  <si>
    <t>YAMAMURA</t>
  </si>
  <si>
    <t>Kaede</t>
  </si>
  <si>
    <t>01307577</t>
  </si>
  <si>
    <t>FUJITSUKA Ako</t>
  </si>
  <si>
    <t>藤塚 亜子</t>
  </si>
  <si>
    <t>030907</t>
  </si>
  <si>
    <t>ﾌｼﾞﾂｶ ｱｺ</t>
  </si>
  <si>
    <t>藤塚</t>
  </si>
  <si>
    <t>亜子</t>
  </si>
  <si>
    <t>ﾌｼﾞﾂｶ</t>
  </si>
  <si>
    <t>ｱｺ</t>
  </si>
  <si>
    <t>FUJITSUKA</t>
  </si>
  <si>
    <t>Ako</t>
  </si>
  <si>
    <t>01307579</t>
  </si>
  <si>
    <t>YAMAKAWA Anri</t>
  </si>
  <si>
    <t>山川 あんり</t>
  </si>
  <si>
    <t>030914</t>
  </si>
  <si>
    <t>ﾔﾏｶﾜ ｱﾝﾘ</t>
  </si>
  <si>
    <t>あんり</t>
  </si>
  <si>
    <t>ｱﾝﾘ</t>
  </si>
  <si>
    <t>Anri</t>
  </si>
  <si>
    <t>01307596</t>
  </si>
  <si>
    <t>KONDO Sakura</t>
  </si>
  <si>
    <t>近藤 さくら</t>
  </si>
  <si>
    <t>ｺﾝﾄﾞｳ ｻｸﾗ</t>
  </si>
  <si>
    <t>01307600</t>
  </si>
  <si>
    <t>YAMADA Tomoko</t>
  </si>
  <si>
    <t>山田 智子</t>
  </si>
  <si>
    <t>ﾔﾏﾀﾞ ﾄﾓｺ</t>
  </si>
  <si>
    <t>01307621</t>
  </si>
  <si>
    <t>YOKOSAWA Ami</t>
  </si>
  <si>
    <t>横澤 亜美</t>
  </si>
  <si>
    <t>ﾖｺｻﾜ ｱﾐ</t>
  </si>
  <si>
    <t>亜美</t>
  </si>
  <si>
    <t>01307639</t>
  </si>
  <si>
    <t>HONDA Rai</t>
  </si>
  <si>
    <t>本多 来依</t>
  </si>
  <si>
    <t>030404</t>
  </si>
  <si>
    <t>ﾎﾝﾀﾞ ﾗｲ</t>
  </si>
  <si>
    <t>本多</t>
  </si>
  <si>
    <t>来依</t>
  </si>
  <si>
    <t>01307640</t>
  </si>
  <si>
    <t>HONDA Rui</t>
  </si>
  <si>
    <t>本多 留依</t>
  </si>
  <si>
    <t>ﾎﾝﾀﾞ ﾙｲ</t>
  </si>
  <si>
    <t>留依</t>
  </si>
  <si>
    <t>01307643</t>
  </si>
  <si>
    <t>ISHII Natsuki</t>
  </si>
  <si>
    <t>石井 夏葵</t>
  </si>
  <si>
    <t>030726</t>
  </si>
  <si>
    <t>ｲｼｲ ﾅﾂｷ</t>
  </si>
  <si>
    <t>夏葵</t>
  </si>
  <si>
    <t>01307655</t>
  </si>
  <si>
    <t>NAKAJIMA Kaho</t>
  </si>
  <si>
    <t>中島 果歩</t>
  </si>
  <si>
    <t>030615</t>
  </si>
  <si>
    <t>ﾅｶｼﾞﾏ ｶﾎ</t>
  </si>
  <si>
    <t>果歩</t>
  </si>
  <si>
    <t>ｶﾎ</t>
  </si>
  <si>
    <t>Kaho</t>
  </si>
  <si>
    <t>01307662</t>
  </si>
  <si>
    <t>AOTANI Karin</t>
  </si>
  <si>
    <t>青谷 夏凜</t>
  </si>
  <si>
    <t>ｱｵﾀﾆ ｶﾘﾝ</t>
  </si>
  <si>
    <t>青谷</t>
  </si>
  <si>
    <t>夏凜</t>
  </si>
  <si>
    <t>ｱｵﾀﾆ</t>
  </si>
  <si>
    <t>ｶﾘﾝ</t>
  </si>
  <si>
    <t>AOTANI</t>
  </si>
  <si>
    <t>Karin</t>
  </si>
  <si>
    <t>01307676</t>
  </si>
  <si>
    <t>TAKAHASHI Noa</t>
  </si>
  <si>
    <t>髙橋 希空</t>
  </si>
  <si>
    <t>ﾀｶﾊｼ ﾉｱ</t>
  </si>
  <si>
    <t>希空</t>
  </si>
  <si>
    <t>01307686</t>
  </si>
  <si>
    <t>SAWADA Miki</t>
  </si>
  <si>
    <t>澤田 樹</t>
  </si>
  <si>
    <t>030905</t>
  </si>
  <si>
    <t>ｻﾜﾀﾞ ﾐｷ</t>
  </si>
  <si>
    <t>01307687</t>
  </si>
  <si>
    <t>NAKAMURA Yuna</t>
  </si>
  <si>
    <t>中村 由菜</t>
  </si>
  <si>
    <t>星稜高校</t>
  </si>
  <si>
    <t>ﾅｶﾑﾗ ﾕﾅ</t>
  </si>
  <si>
    <t>由菜</t>
  </si>
  <si>
    <t>ﾕﾅ</t>
  </si>
  <si>
    <t>ｾｲﾘｮｳｺｳｺｳ</t>
  </si>
  <si>
    <t>01307720</t>
  </si>
  <si>
    <t>KASHIHARA Aika</t>
  </si>
  <si>
    <t>柏原 明華</t>
  </si>
  <si>
    <t>031102</t>
  </si>
  <si>
    <t>ｶｼﾊﾗ ｱｲｶ</t>
  </si>
  <si>
    <t>明華</t>
  </si>
  <si>
    <t>ｶｼﾊﾗ</t>
  </si>
  <si>
    <t>KASHIHARA</t>
  </si>
  <si>
    <t>01307721</t>
  </si>
  <si>
    <t>FUJII Mio</t>
  </si>
  <si>
    <t>藤井 美緒</t>
  </si>
  <si>
    <t>ﾌｼﾞｲ ﾐｵ</t>
  </si>
  <si>
    <t>美緒</t>
  </si>
  <si>
    <t>01307730</t>
  </si>
  <si>
    <t>KUSUNOKI Moeka</t>
  </si>
  <si>
    <t>楠木 萌花</t>
  </si>
  <si>
    <t>970218</t>
  </si>
  <si>
    <t>ｸｽﾉｷ ﾓｴｶ</t>
  </si>
  <si>
    <t>楠木</t>
  </si>
  <si>
    <t>萌花</t>
  </si>
  <si>
    <t>ｸｽﾉｷ</t>
  </si>
  <si>
    <t>KUSUNOKI</t>
  </si>
  <si>
    <t>01307774</t>
  </si>
  <si>
    <t>MATSUNAGA Kaho</t>
  </si>
  <si>
    <t>松長 花保</t>
  </si>
  <si>
    <t>980331</t>
  </si>
  <si>
    <t>ﾏﾂﾅｶﾞ ｶﾎ</t>
  </si>
  <si>
    <t>松長</t>
  </si>
  <si>
    <t>花保</t>
  </si>
  <si>
    <t>ﾏﾂﾅｶﾞ</t>
  </si>
  <si>
    <t>MATSUNAGA</t>
  </si>
  <si>
    <t>01307775</t>
  </si>
  <si>
    <t>MIKAMI Juni</t>
  </si>
  <si>
    <t>三上 珠丹</t>
  </si>
  <si>
    <t>961203</t>
  </si>
  <si>
    <t>ﾐｶﾐ ｼﾞｭﾆ</t>
  </si>
  <si>
    <t>珠丹</t>
  </si>
  <si>
    <t>ｼﾞｭﾆ</t>
  </si>
  <si>
    <t>Juni</t>
  </si>
  <si>
    <t>01307802</t>
  </si>
  <si>
    <t>YAMAMOTO Wakako</t>
  </si>
  <si>
    <t>山本 和加子</t>
  </si>
  <si>
    <t>南砺福野高校</t>
  </si>
  <si>
    <t>030512</t>
  </si>
  <si>
    <t>ﾔﾏﾓﾄ ﾜｶｺ</t>
  </si>
  <si>
    <t>和加子</t>
  </si>
  <si>
    <t>ﾜｶｺ</t>
  </si>
  <si>
    <t>Wakako</t>
  </si>
  <si>
    <t>ﾅﾝﾄﾌｸﾉｺｳｺｳ</t>
  </si>
  <si>
    <t>01307810</t>
  </si>
  <si>
    <t>TANAKA Yuka</t>
  </si>
  <si>
    <t>田中 優香</t>
  </si>
  <si>
    <t>971211</t>
  </si>
  <si>
    <t>ﾀﾅｶ ﾕｳｶ</t>
  </si>
  <si>
    <t>優香</t>
  </si>
  <si>
    <t>01307817</t>
  </si>
  <si>
    <t>TANIMIZU Nanase</t>
  </si>
  <si>
    <t>谷水 七彩</t>
  </si>
  <si>
    <t>ﾀﾆﾐｽﾞ ﾅﾅｾ</t>
  </si>
  <si>
    <t>谷水</t>
  </si>
  <si>
    <t>七彩</t>
  </si>
  <si>
    <t>ﾀﾆﾐｽﾞ</t>
  </si>
  <si>
    <t>ﾅﾅｾ</t>
  </si>
  <si>
    <t>TANIMIZU</t>
  </si>
  <si>
    <t>Nanase</t>
  </si>
  <si>
    <t>01307818</t>
  </si>
  <si>
    <t>TOCHITANI Takane</t>
  </si>
  <si>
    <t>栃谷 天寧</t>
  </si>
  <si>
    <t>030417</t>
  </si>
  <si>
    <t>ﾄﾁﾀﾆ ﾀｶﾈ</t>
  </si>
  <si>
    <t>天寧</t>
  </si>
  <si>
    <t>ﾀｶﾈ</t>
  </si>
  <si>
    <t>Takane</t>
  </si>
  <si>
    <t>01307821</t>
  </si>
  <si>
    <t>YAMAHARA Yui</t>
  </si>
  <si>
    <t>山原 唯</t>
  </si>
  <si>
    <t>ﾔﾏﾊﾗ ﾕｲ</t>
  </si>
  <si>
    <t>山原</t>
  </si>
  <si>
    <t>唯</t>
  </si>
  <si>
    <t>ﾔﾏﾊﾗ</t>
  </si>
  <si>
    <t>YAMAHARA</t>
  </si>
  <si>
    <t>01307829</t>
  </si>
  <si>
    <t>NISHIZUKA Yu</t>
  </si>
  <si>
    <t>西塚 結</t>
  </si>
  <si>
    <t>ﾆｼﾂﾞｶ ﾕｳ</t>
  </si>
  <si>
    <t>西塚</t>
  </si>
  <si>
    <t>結</t>
  </si>
  <si>
    <t>ﾆｼﾂﾞｶ</t>
  </si>
  <si>
    <t>NISHIZUKA</t>
  </si>
  <si>
    <t>01307832</t>
  </si>
  <si>
    <t>SATO Rena</t>
  </si>
  <si>
    <t>佐藤 礼菜</t>
  </si>
  <si>
    <t>020812</t>
  </si>
  <si>
    <t>ｻﾄｳ ﾚﾅ</t>
  </si>
  <si>
    <t>礼菜</t>
  </si>
  <si>
    <t>ﾚﾅ</t>
  </si>
  <si>
    <t>Rena</t>
  </si>
  <si>
    <t>01307833</t>
  </si>
  <si>
    <t>SUGA Amane</t>
  </si>
  <si>
    <t>須賀 天音</t>
  </si>
  <si>
    <t>040305</t>
  </si>
  <si>
    <t>ｽｶﾞ ｱﾏﾈ</t>
  </si>
  <si>
    <t>天音</t>
  </si>
  <si>
    <t>ｱﾏﾈ</t>
  </si>
  <si>
    <t>Amane</t>
  </si>
  <si>
    <t>01307837</t>
  </si>
  <si>
    <t>MIKAMI Aone</t>
  </si>
  <si>
    <t>三上 葵音</t>
  </si>
  <si>
    <t>031108</t>
  </si>
  <si>
    <t>ﾐｶﾐ ｱｵﾈ</t>
  </si>
  <si>
    <t>葵音</t>
  </si>
  <si>
    <t>ｱｵﾈ</t>
  </si>
  <si>
    <t>Aone</t>
  </si>
  <si>
    <t>01307848</t>
  </si>
  <si>
    <t>IWAMOTO Mika</t>
  </si>
  <si>
    <t>岩本 美歌</t>
  </si>
  <si>
    <t>ｲﾜﾓﾄ ﾐｶ</t>
  </si>
  <si>
    <t>美歌</t>
  </si>
  <si>
    <t>01307883</t>
  </si>
  <si>
    <t>ADACHI Sana</t>
  </si>
  <si>
    <t>足立 紗菜</t>
  </si>
  <si>
    <t>020515</t>
  </si>
  <si>
    <t>ｱﾀﾞﾁ ｻﾅ</t>
  </si>
  <si>
    <t>紗菜</t>
  </si>
  <si>
    <t>01307886</t>
  </si>
  <si>
    <t>AZEGAMI Rinka</t>
  </si>
  <si>
    <t>畔上 凜花</t>
  </si>
  <si>
    <t>040327</t>
  </si>
  <si>
    <t>ｱｾﾞｶﾞﾐ ﾘﾝｶ</t>
  </si>
  <si>
    <t>凜花</t>
  </si>
  <si>
    <t>ﾘﾝｶ</t>
  </si>
  <si>
    <t>Rinka</t>
  </si>
  <si>
    <t>01307897</t>
  </si>
  <si>
    <t>KIKKAWA Ayako</t>
  </si>
  <si>
    <t>吉川 綾子</t>
  </si>
  <si>
    <t>031016</t>
  </si>
  <si>
    <t>ｷｯｶﾜ ｱﾔｺ</t>
  </si>
  <si>
    <t>吉川</t>
  </si>
  <si>
    <t>綾子</t>
  </si>
  <si>
    <t>ｷｯｶﾜ</t>
  </si>
  <si>
    <t>ｱﾔｺ</t>
  </si>
  <si>
    <t>KIKKAWA</t>
  </si>
  <si>
    <t>Ayako</t>
  </si>
  <si>
    <t>01307919</t>
  </si>
  <si>
    <t>WATANABE Aoi</t>
  </si>
  <si>
    <t>渡辺 葵</t>
  </si>
  <si>
    <t>ﾜﾀﾅﾍﾞ ｱｵｲ</t>
  </si>
  <si>
    <t>01307922</t>
  </si>
  <si>
    <t>MATSUOKA Kurea</t>
  </si>
  <si>
    <t>松岡 紅杏</t>
  </si>
  <si>
    <t>031122</t>
  </si>
  <si>
    <t>ﾏﾂｵｶ ｸﾚｱ</t>
  </si>
  <si>
    <t>紅杏</t>
  </si>
  <si>
    <t>ｸﾚｱ</t>
  </si>
  <si>
    <t>Kurea</t>
  </si>
  <si>
    <t>01307940</t>
  </si>
  <si>
    <t>SHIBATA Maika</t>
  </si>
  <si>
    <t>柴田 舞花</t>
  </si>
  <si>
    <t>040330</t>
  </si>
  <si>
    <t>ｼﾊﾞﾀ ﾏｲｶ</t>
  </si>
  <si>
    <t>舞花</t>
  </si>
  <si>
    <t>ﾏｲｶ</t>
  </si>
  <si>
    <t>Maika</t>
  </si>
  <si>
    <t>01307941</t>
  </si>
  <si>
    <t>OFUCHI Riko</t>
  </si>
  <si>
    <t>大渕 莉子</t>
  </si>
  <si>
    <t>031225</t>
  </si>
  <si>
    <t>ｵｵﾌﾁ ﾘｺ</t>
  </si>
  <si>
    <t>大渕</t>
  </si>
  <si>
    <t>莉子</t>
  </si>
  <si>
    <t>ｵｵﾌﾁ</t>
  </si>
  <si>
    <t>OFUCHI</t>
  </si>
  <si>
    <t>01307958</t>
  </si>
  <si>
    <t>UCHIDA Megumi</t>
  </si>
  <si>
    <t>内田 恵</t>
  </si>
  <si>
    <t>米子西高校</t>
  </si>
  <si>
    <t>ｳﾁﾀﾞ ﾒｸﾞﾐ</t>
  </si>
  <si>
    <t>ﾒｸﾞﾐ</t>
  </si>
  <si>
    <t>Megumi</t>
  </si>
  <si>
    <t>ﾖﾅｺﾞﾆｼｺｳｺｳ</t>
  </si>
  <si>
    <t>01307969</t>
  </si>
  <si>
    <t>OBA Yusaki</t>
  </si>
  <si>
    <t>大場 友咲</t>
  </si>
  <si>
    <t>030827</t>
  </si>
  <si>
    <t>ｵｵﾊﾞ ﾕｻｷ</t>
  </si>
  <si>
    <t>友咲</t>
  </si>
  <si>
    <t>ﾕｻｷ</t>
  </si>
  <si>
    <t>Yusaki</t>
  </si>
  <si>
    <t>01307973</t>
  </si>
  <si>
    <t>YOSHIKAWA Yukiko</t>
  </si>
  <si>
    <t>吉川 裕木子</t>
  </si>
  <si>
    <t>960829</t>
  </si>
  <si>
    <t>ﾖｼｶﾜ ﾕｷｺ</t>
  </si>
  <si>
    <t>裕木子</t>
  </si>
  <si>
    <t>01307995</t>
  </si>
  <si>
    <t>OSHIMA Yuzu</t>
  </si>
  <si>
    <t>大嶋 柚</t>
  </si>
  <si>
    <t>990122</t>
  </si>
  <si>
    <t>ｵｵｼﾏ ﾕｽﾞ</t>
  </si>
  <si>
    <t>大嶋</t>
  </si>
  <si>
    <t>柚</t>
  </si>
  <si>
    <t>ｵｵｼﾏ</t>
  </si>
  <si>
    <t>ﾕｽﾞ</t>
  </si>
  <si>
    <t>OSHIMA</t>
  </si>
  <si>
    <t>Yuzu</t>
  </si>
  <si>
    <t>01307999</t>
  </si>
  <si>
    <t>TAMURA Minori</t>
  </si>
  <si>
    <t>田村 みのり</t>
  </si>
  <si>
    <t>980630</t>
  </si>
  <si>
    <t>ﾀﾑﾗ ﾐﾉﾘ</t>
  </si>
  <si>
    <t>みのり</t>
  </si>
  <si>
    <t>ﾐﾉﾘ</t>
  </si>
  <si>
    <t>Minori</t>
  </si>
  <si>
    <t>01308021</t>
  </si>
  <si>
    <t>TAKAHASHI Rio</t>
  </si>
  <si>
    <t>髙橋 莉織</t>
  </si>
  <si>
    <t>040417</t>
  </si>
  <si>
    <t>ﾀｶﾊｼ ﾘｵ</t>
  </si>
  <si>
    <t>莉織</t>
  </si>
  <si>
    <t>01308022</t>
  </si>
  <si>
    <t>YAMAMOTO Fuka</t>
  </si>
  <si>
    <t>山本 風花</t>
  </si>
  <si>
    <t>ﾔﾏﾓﾄ ﾌｳｶ</t>
  </si>
  <si>
    <t>風花</t>
  </si>
  <si>
    <t>ﾌｳｶ</t>
  </si>
  <si>
    <t>Fuka</t>
  </si>
  <si>
    <t>01308024</t>
  </si>
  <si>
    <t>KOBAYASHI Momoka</t>
  </si>
  <si>
    <t>小林 百々果</t>
  </si>
  <si>
    <t>ｺﾊﾞﾔｼ ﾓﾓｶ</t>
  </si>
  <si>
    <t>百々果</t>
  </si>
  <si>
    <t>ﾓﾓｶ</t>
  </si>
  <si>
    <t>Momoka</t>
  </si>
  <si>
    <t>01308026</t>
  </si>
  <si>
    <t>TAKEFUSHI Yuuna</t>
  </si>
  <si>
    <t>竹節 優菜</t>
  </si>
  <si>
    <t>040711</t>
  </si>
  <si>
    <t>ﾀｹﾌｼ ﾕｳﾅ</t>
  </si>
  <si>
    <t>優菜</t>
  </si>
  <si>
    <t>Yuuna</t>
  </si>
  <si>
    <t>01308029</t>
  </si>
  <si>
    <t>YAMAZAKI Yuka</t>
  </si>
  <si>
    <t>山﨑 優風</t>
  </si>
  <si>
    <t>040814</t>
  </si>
  <si>
    <t>ﾔﾏｻﾞｷ ﾕｳｶ</t>
  </si>
  <si>
    <t>優風</t>
  </si>
  <si>
    <t>01308030</t>
  </si>
  <si>
    <t>YAMAMOTO Mayu</t>
  </si>
  <si>
    <t>山本 真優</t>
  </si>
  <si>
    <t>040729</t>
  </si>
  <si>
    <t>ﾔﾏﾓﾄ ﾏﾕ</t>
  </si>
  <si>
    <t>真優</t>
  </si>
  <si>
    <t>01308034</t>
  </si>
  <si>
    <t>KOBAYASHI Karen</t>
  </si>
  <si>
    <t>小林 華蓮</t>
  </si>
  <si>
    <t>050314</t>
  </si>
  <si>
    <t>ｺﾊﾞﾔｼ ｶﾚﾝ</t>
  </si>
  <si>
    <t>華蓮</t>
  </si>
  <si>
    <t>ｶﾚﾝ</t>
  </si>
  <si>
    <t>Karen</t>
  </si>
  <si>
    <t>01308042</t>
  </si>
  <si>
    <t>YAMANAKA Yumeka</t>
  </si>
  <si>
    <t>山中 夢華</t>
  </si>
  <si>
    <t>040430</t>
  </si>
  <si>
    <t>ﾔﾏﾅｶ ﾕﾒｶ</t>
  </si>
  <si>
    <t>夢華</t>
  </si>
  <si>
    <t>01308047</t>
  </si>
  <si>
    <t>SATO Haruka</t>
  </si>
  <si>
    <t>佐藤 遥</t>
  </si>
  <si>
    <t>050303</t>
  </si>
  <si>
    <t>ｻﾄｳ ﾊﾙｶ</t>
  </si>
  <si>
    <t>01308078</t>
  </si>
  <si>
    <t>YAMAMOTO Chizuru</t>
  </si>
  <si>
    <t>山本 千鶴</t>
  </si>
  <si>
    <t>050313</t>
  </si>
  <si>
    <t>ﾔﾏﾓﾄ ﾁﾂﾞﾙ</t>
  </si>
  <si>
    <t>千鶴</t>
  </si>
  <si>
    <t>ﾁﾂﾞﾙ</t>
  </si>
  <si>
    <t>Chizuru</t>
  </si>
  <si>
    <t>01308081</t>
  </si>
  <si>
    <t>KABURAGI Aoi</t>
  </si>
  <si>
    <t>鏑木 葵</t>
  </si>
  <si>
    <t>尾瀬高校</t>
  </si>
  <si>
    <t>ｶﾌﾞﾗｷﾞ ｱｵｲ</t>
  </si>
  <si>
    <t>ｵｾﾞｺｳｺｳ</t>
  </si>
  <si>
    <t>01308087</t>
  </si>
  <si>
    <t>KAHO Aoi</t>
  </si>
  <si>
    <t>青井 夏帆</t>
  </si>
  <si>
    <t>970728</t>
  </si>
  <si>
    <t>ｱｵｲ ｶﾎ</t>
  </si>
  <si>
    <t>青井</t>
  </si>
  <si>
    <t>夏帆</t>
  </si>
  <si>
    <t>KAHO</t>
  </si>
  <si>
    <t>01308106</t>
  </si>
  <si>
    <t>KIMURA Kei</t>
  </si>
  <si>
    <t>木村 慶</t>
  </si>
  <si>
    <t>041224</t>
  </si>
  <si>
    <t>ｷﾑﾗ ｹｲ</t>
  </si>
  <si>
    <t>01308123</t>
  </si>
  <si>
    <t>EMURA Nanami</t>
  </si>
  <si>
    <t>江村 七海</t>
  </si>
  <si>
    <t>ｴﾑﾗ ﾅﾅﾐ</t>
  </si>
  <si>
    <t>江村</t>
  </si>
  <si>
    <t>ｴﾑﾗ</t>
  </si>
  <si>
    <t>ﾅﾅﾐ</t>
  </si>
  <si>
    <t>EMURA</t>
  </si>
  <si>
    <t>Nanami</t>
  </si>
  <si>
    <t>01308138</t>
  </si>
  <si>
    <t>MASUDA Sora</t>
  </si>
  <si>
    <t>増田 青空</t>
  </si>
  <si>
    <t>040211</t>
  </si>
  <si>
    <t>ﾏｽﾀﾞ ｿﾗ</t>
  </si>
  <si>
    <t>増田</t>
  </si>
  <si>
    <t>青空</t>
  </si>
  <si>
    <t>ﾏｽﾀﾞ</t>
  </si>
  <si>
    <t>MASUDA</t>
  </si>
  <si>
    <t>01308170</t>
  </si>
  <si>
    <t>NISHIYAMA Airi</t>
  </si>
  <si>
    <t>西山 愛莉</t>
  </si>
  <si>
    <t>020125</t>
  </si>
  <si>
    <t>ﾆｼﾔﾏ ｱｲﾘ</t>
  </si>
  <si>
    <t>愛莉</t>
  </si>
  <si>
    <t>ｱｲﾘ</t>
  </si>
  <si>
    <t>Airi</t>
  </si>
  <si>
    <t>01308171</t>
  </si>
  <si>
    <t>YAMAGUCHI Miwa</t>
  </si>
  <si>
    <t>山口 美和</t>
  </si>
  <si>
    <t>000424</t>
  </si>
  <si>
    <t>ﾔﾏｸﾞﾁ ﾐﾜ</t>
  </si>
  <si>
    <t>美和</t>
  </si>
  <si>
    <t>Miwa</t>
  </si>
  <si>
    <t>01308177</t>
  </si>
  <si>
    <t>NAKAMURA Kokone</t>
  </si>
  <si>
    <t>中村 心音</t>
  </si>
  <si>
    <t>京都光華高校</t>
  </si>
  <si>
    <t>041025</t>
  </si>
  <si>
    <t>ﾅｶﾑﾗ ｺｺﾈ</t>
  </si>
  <si>
    <t>心音</t>
  </si>
  <si>
    <t>ｺｺﾈ</t>
  </si>
  <si>
    <t>Kokone</t>
  </si>
  <si>
    <t>ｷｮｳﾄｺｳｶｺｳｺｳ</t>
  </si>
  <si>
    <t>01308214</t>
  </si>
  <si>
    <t>IMAMURA Yoshino</t>
  </si>
  <si>
    <t>今村 佳乃</t>
  </si>
  <si>
    <t>980811</t>
  </si>
  <si>
    <t>ｲﾏﾑﾗ ﾖｼﾉ</t>
  </si>
  <si>
    <t>佳乃</t>
  </si>
  <si>
    <t>01308231</t>
  </si>
  <si>
    <t>MORII Kotori</t>
  </si>
  <si>
    <t>森井 琴理</t>
  </si>
  <si>
    <t>980517</t>
  </si>
  <si>
    <t>ﾓﾘｲ ｺﾄﾘ</t>
  </si>
  <si>
    <t>森井</t>
  </si>
  <si>
    <t>琴理</t>
  </si>
  <si>
    <t>ﾓﾘｲ</t>
  </si>
  <si>
    <t>ｺﾄﾘ</t>
  </si>
  <si>
    <t>MORII</t>
  </si>
  <si>
    <t>Kotori</t>
  </si>
  <si>
    <t>01308236</t>
  </si>
  <si>
    <t>KOBUNA Reia</t>
  </si>
  <si>
    <t>小鮒 玲愛</t>
  </si>
  <si>
    <t>040414</t>
  </si>
  <si>
    <t>ｺﾌﾞﾅ ﾚｲｱ</t>
  </si>
  <si>
    <t>玲愛</t>
  </si>
  <si>
    <t>ﾚｲｱ</t>
  </si>
  <si>
    <t>Reia</t>
  </si>
  <si>
    <t>01308237</t>
  </si>
  <si>
    <t>NAKASHIMA Ayu</t>
  </si>
  <si>
    <t>中嶋 愛優</t>
  </si>
  <si>
    <t>041216</t>
  </si>
  <si>
    <t>ﾅｶｼﾏ ｱﾕ</t>
  </si>
  <si>
    <t>愛優</t>
  </si>
  <si>
    <t>ﾅｶｼﾏ</t>
  </si>
  <si>
    <t>ｱﾕ</t>
  </si>
  <si>
    <t>NAKASHIMA</t>
  </si>
  <si>
    <t>Ayu</t>
  </si>
  <si>
    <t>01308242</t>
  </si>
  <si>
    <t>YAEGASHI Hinano</t>
  </si>
  <si>
    <t>八重樫 雛乃</t>
  </si>
  <si>
    <t>050324</t>
  </si>
  <si>
    <t>ﾔｴｶﾞｼ ﾋﾅﾉ</t>
  </si>
  <si>
    <t>雛乃</t>
  </si>
  <si>
    <t>ﾋﾅﾉ</t>
  </si>
  <si>
    <t>Hinano</t>
  </si>
  <si>
    <t>01308249</t>
  </si>
  <si>
    <t>SHIMADA Narisa</t>
  </si>
  <si>
    <t>島田 菜理紗</t>
  </si>
  <si>
    <t>980924</t>
  </si>
  <si>
    <t>ｼﾏﾀﾞ ﾅﾘｻ</t>
  </si>
  <si>
    <t>菜理紗</t>
  </si>
  <si>
    <t>ﾅﾘｻ</t>
  </si>
  <si>
    <t>Narisa</t>
  </si>
  <si>
    <t>01308260</t>
  </si>
  <si>
    <t>HORIMOTO Miri</t>
  </si>
  <si>
    <t>堀元 美里</t>
  </si>
  <si>
    <t>970911</t>
  </si>
  <si>
    <t>ﾎﾘﾓﾄ ﾐﾘ</t>
  </si>
  <si>
    <t>堀元</t>
  </si>
  <si>
    <t>ﾎﾘﾓﾄ</t>
  </si>
  <si>
    <t>ﾐﾘ</t>
  </si>
  <si>
    <t>HORIMOTO</t>
  </si>
  <si>
    <t>Miri</t>
  </si>
  <si>
    <t>01308270</t>
  </si>
  <si>
    <t>SUZUKI Hana</t>
  </si>
  <si>
    <t>鈴木 華</t>
  </si>
  <si>
    <t>ｽｽﾞｷ ﾊﾅ</t>
  </si>
  <si>
    <t>華</t>
  </si>
  <si>
    <t>01308272</t>
  </si>
  <si>
    <t>KONDO Miyabi</t>
  </si>
  <si>
    <t>近藤 みやび</t>
  </si>
  <si>
    <t>021130</t>
  </si>
  <si>
    <t>ｺﾝﾄﾞｳ ﾐﾔﾋﾞ</t>
  </si>
  <si>
    <t>みやび</t>
  </si>
  <si>
    <t>ﾐﾔﾋﾞ</t>
  </si>
  <si>
    <t>Miyabi</t>
  </si>
  <si>
    <t>01308277</t>
  </si>
  <si>
    <t>HATAKEYAMA Karen</t>
  </si>
  <si>
    <t>畠山 香恋</t>
  </si>
  <si>
    <t>ﾊﾀｹﾔﾏ ｶﾚﾝ</t>
  </si>
  <si>
    <t>香恋</t>
  </si>
  <si>
    <t>01308279</t>
  </si>
  <si>
    <t>TAKASE Ruru</t>
  </si>
  <si>
    <t>髙瀬 瑠琉</t>
  </si>
  <si>
    <t>秋田県立十和田高等学校</t>
  </si>
  <si>
    <t>040318</t>
  </si>
  <si>
    <t>ﾀｶｾ ﾙﾙ</t>
  </si>
  <si>
    <t>瑠琉</t>
  </si>
  <si>
    <t>ﾙﾙ</t>
  </si>
  <si>
    <t>Ruru</t>
  </si>
  <si>
    <t>01308286</t>
  </si>
  <si>
    <t>OIKAWA Haruna</t>
  </si>
  <si>
    <t>及川 陽菜</t>
  </si>
  <si>
    <t>神奈川大学体育会スキー部</t>
  </si>
  <si>
    <t>020317</t>
  </si>
  <si>
    <t>ｵｲｶﾜ ﾊﾙﾅ</t>
  </si>
  <si>
    <t>陽菜</t>
  </si>
  <si>
    <t>01308288</t>
  </si>
  <si>
    <t>SUZUKI Moe</t>
  </si>
  <si>
    <t>鈴木 もえ</t>
  </si>
  <si>
    <t>041210</t>
  </si>
  <si>
    <t>ｽｽﾞｷ ﾓｴ</t>
  </si>
  <si>
    <t>もえ</t>
  </si>
  <si>
    <t>01308297</t>
  </si>
  <si>
    <t>HOSOKAWA Chisaki</t>
  </si>
  <si>
    <t>細川 千咲喜</t>
  </si>
  <si>
    <t>040428</t>
  </si>
  <si>
    <t>ﾎｿｶﾜ ﾁｻｷ</t>
  </si>
  <si>
    <t>細川</t>
  </si>
  <si>
    <t>千咲喜</t>
  </si>
  <si>
    <t>ﾎｿｶﾜ</t>
  </si>
  <si>
    <t>ﾁｻｷ</t>
  </si>
  <si>
    <t>HOSOKAWA</t>
  </si>
  <si>
    <t>Chisaki</t>
  </si>
  <si>
    <t>01308299</t>
  </si>
  <si>
    <t>MIYAZAKI Miki</t>
  </si>
  <si>
    <t>宮﨑 美樹</t>
  </si>
  <si>
    <t>040518</t>
  </si>
  <si>
    <t>ﾐﾔｻﾞｷ ﾐｷ</t>
  </si>
  <si>
    <t>美樹</t>
  </si>
  <si>
    <t>01308322</t>
  </si>
  <si>
    <t>HIROSAKI Tae</t>
  </si>
  <si>
    <t>広崎 妙恵</t>
  </si>
  <si>
    <t>ﾋﾛｻｷ ﾀｴ</t>
  </si>
  <si>
    <t>妙恵</t>
  </si>
  <si>
    <t>ﾀｴ</t>
  </si>
  <si>
    <t>Tae</t>
  </si>
  <si>
    <t>01308326</t>
  </si>
  <si>
    <t>KOIKE Azusa</t>
  </si>
  <si>
    <t>小池 梓</t>
  </si>
  <si>
    <t>ｺｲｹ ｱｽﾞｻ</t>
  </si>
  <si>
    <t>梓</t>
  </si>
  <si>
    <t>ｱｽﾞｻ</t>
  </si>
  <si>
    <t>Azusa</t>
  </si>
  <si>
    <t>01308331</t>
  </si>
  <si>
    <t>OTA Satomi</t>
  </si>
  <si>
    <t>太田 聖美</t>
  </si>
  <si>
    <t>040528</t>
  </si>
  <si>
    <t>ｵｵﾀ ｻﾄﾐ</t>
  </si>
  <si>
    <t>聖美</t>
  </si>
  <si>
    <t>ｻﾄﾐ</t>
  </si>
  <si>
    <t>Satomi</t>
  </si>
  <si>
    <t>01308332</t>
  </si>
  <si>
    <t>OCHIAI Nana</t>
  </si>
  <si>
    <t>落合 虹</t>
  </si>
  <si>
    <t>ｵﾁｱｲ ﾅﾅ</t>
  </si>
  <si>
    <t>虹</t>
  </si>
  <si>
    <t>01308333</t>
  </si>
  <si>
    <t>OCHIAI Rara</t>
  </si>
  <si>
    <t>落合 楽</t>
  </si>
  <si>
    <t>040812</t>
  </si>
  <si>
    <t>ｵﾁｱｲ ﾗﾗ</t>
  </si>
  <si>
    <t>楽</t>
  </si>
  <si>
    <t>ﾗﾗ</t>
  </si>
  <si>
    <t>Rara</t>
  </si>
  <si>
    <t>01308337</t>
  </si>
  <si>
    <t>SHINOHE Sena</t>
  </si>
  <si>
    <t>四戸 聖奈</t>
  </si>
  <si>
    <t>041201</t>
  </si>
  <si>
    <t>ｼﾉﾍ ｾﾅ</t>
  </si>
  <si>
    <t>四戸</t>
  </si>
  <si>
    <t>聖奈</t>
  </si>
  <si>
    <t>ｼﾉﾍ</t>
  </si>
  <si>
    <t>ｾﾅ</t>
  </si>
  <si>
    <t>SHINOHE</t>
  </si>
  <si>
    <t>Sena</t>
  </si>
  <si>
    <t>01308342</t>
  </si>
  <si>
    <t>IGARASHI Kotone</t>
  </si>
  <si>
    <t>五十嵐 琴音</t>
  </si>
  <si>
    <t>041115</t>
  </si>
  <si>
    <t>ｲｶﾞﾗｼ ｺﾄﾈ</t>
  </si>
  <si>
    <t>琴音</t>
  </si>
  <si>
    <t>ｺﾄﾈ</t>
  </si>
  <si>
    <t>Kotone</t>
  </si>
  <si>
    <t>01308344</t>
  </si>
  <si>
    <t>OKADA Airi</t>
  </si>
  <si>
    <t>岡田 愛理</t>
  </si>
  <si>
    <t>旭川西高校</t>
  </si>
  <si>
    <t>ｵｶﾀﾞ ｱｲﾘ</t>
  </si>
  <si>
    <t>愛理</t>
  </si>
  <si>
    <t>ｱｻﾋｶﾜﾆｼｺｳｺｳ</t>
  </si>
  <si>
    <t>01308349</t>
  </si>
  <si>
    <t>FUJITA Kokona</t>
  </si>
  <si>
    <t>藤田 心那</t>
  </si>
  <si>
    <t>040701</t>
  </si>
  <si>
    <t>ﾌｼﾞﾀ ｺｺﾅ</t>
  </si>
  <si>
    <t>心那</t>
  </si>
  <si>
    <t>ｺｺﾅ</t>
  </si>
  <si>
    <t>Kokona</t>
  </si>
  <si>
    <t>01308350</t>
  </si>
  <si>
    <t>YOSHIDA Sakura</t>
  </si>
  <si>
    <t>吉田 さくら</t>
  </si>
  <si>
    <t>040725</t>
  </si>
  <si>
    <t>ﾖｼﾀﾞ ｻｸﾗ</t>
  </si>
  <si>
    <t>01308363</t>
  </si>
  <si>
    <t>SATO Airi</t>
  </si>
  <si>
    <t>佐藤 愛莉</t>
  </si>
  <si>
    <t>040425</t>
  </si>
  <si>
    <t>ｻﾄｳ ｱｲﾘ</t>
  </si>
  <si>
    <t>01308383</t>
  </si>
  <si>
    <t>TAMURA Nana</t>
  </si>
  <si>
    <t>田村 名菜</t>
  </si>
  <si>
    <t>050311</t>
  </si>
  <si>
    <t>ﾀﾑﾗ ﾅﾅ</t>
  </si>
  <si>
    <t>名菜</t>
  </si>
  <si>
    <t>01308384</t>
  </si>
  <si>
    <t>MATSUMOTO Miyu</t>
  </si>
  <si>
    <t>松本 実優</t>
  </si>
  <si>
    <t>041217</t>
  </si>
  <si>
    <t>ﾏﾂﾓﾄ ﾐﾕ</t>
  </si>
  <si>
    <t>実優</t>
  </si>
  <si>
    <t>ﾐﾕ</t>
  </si>
  <si>
    <t>Miyu</t>
  </si>
  <si>
    <t>01308389</t>
  </si>
  <si>
    <t>NAGAI Sara</t>
  </si>
  <si>
    <t>永井 咲空</t>
  </si>
  <si>
    <t>041027</t>
  </si>
  <si>
    <t>ﾅｶﾞｲ ｻﾗ</t>
  </si>
  <si>
    <t>咲空</t>
  </si>
  <si>
    <t>01308391</t>
  </si>
  <si>
    <t>YANO Miki</t>
  </si>
  <si>
    <t>矢野 美輝</t>
  </si>
  <si>
    <t>040808</t>
  </si>
  <si>
    <t>ﾔﾉ ﾐｷ</t>
  </si>
  <si>
    <t>矢野</t>
  </si>
  <si>
    <t>美輝</t>
  </si>
  <si>
    <t>ﾔﾉ</t>
  </si>
  <si>
    <t>YANO</t>
  </si>
  <si>
    <t>01308394</t>
  </si>
  <si>
    <t>KUBOTA Sakura</t>
  </si>
  <si>
    <t>窪田 さくら</t>
  </si>
  <si>
    <t>040513</t>
  </si>
  <si>
    <t>ｸﾎﾞﾀ ｻｸﾗ</t>
  </si>
  <si>
    <t>01308400</t>
  </si>
  <si>
    <t>IWASA Kanaha</t>
  </si>
  <si>
    <t>岩佐 奏葉</t>
  </si>
  <si>
    <t>041226</t>
  </si>
  <si>
    <t>ｲﾜｻ ｶﾅﾊ</t>
  </si>
  <si>
    <t>奏葉</t>
  </si>
  <si>
    <t>ｶﾅﾊ</t>
  </si>
  <si>
    <t>Kanaha</t>
  </si>
  <si>
    <t>01308427</t>
  </si>
  <si>
    <t>FURUGORI Sakura</t>
  </si>
  <si>
    <t>古郡 早桜</t>
  </si>
  <si>
    <t>990125</t>
  </si>
  <si>
    <t>ﾌﾙｺﾞｵﾘ ｻｸﾗ</t>
  </si>
  <si>
    <t>古郡</t>
  </si>
  <si>
    <t>早桜</t>
  </si>
  <si>
    <t>ﾌﾙｺﾞｵﾘ</t>
  </si>
  <si>
    <t>FURUGORI</t>
  </si>
  <si>
    <t>01308428</t>
  </si>
  <si>
    <t>MORISHIMA Kyoka</t>
  </si>
  <si>
    <t>森島 杏華</t>
  </si>
  <si>
    <t>980417</t>
  </si>
  <si>
    <t>ﾓﾘｼﾏ ｷｮｳｶ</t>
  </si>
  <si>
    <t>森島</t>
  </si>
  <si>
    <t>杏華</t>
  </si>
  <si>
    <t>ﾓﾘｼﾏ</t>
  </si>
  <si>
    <t>ｷｮｳｶ</t>
  </si>
  <si>
    <t>MORISHIMA</t>
  </si>
  <si>
    <t>Kyoka</t>
  </si>
  <si>
    <t>01308443</t>
  </si>
  <si>
    <t>YANO Mao</t>
  </si>
  <si>
    <t>矢野 真央</t>
  </si>
  <si>
    <t>ﾔﾉ ﾏｵ</t>
  </si>
  <si>
    <t>ﾏｵ</t>
  </si>
  <si>
    <t>Mao</t>
  </si>
  <si>
    <t>01308448</t>
  </si>
  <si>
    <t>ONO Mako</t>
  </si>
  <si>
    <t>大野 まこ</t>
  </si>
  <si>
    <t>ｵｵﾉ ﾏｺ</t>
  </si>
  <si>
    <t>大野</t>
  </si>
  <si>
    <t>まこ</t>
  </si>
  <si>
    <t>ｵｵﾉ</t>
  </si>
  <si>
    <t>ﾏｺ</t>
  </si>
  <si>
    <t>Mako</t>
  </si>
  <si>
    <t>01308451</t>
  </si>
  <si>
    <t>KIRIYAMA Haruna</t>
  </si>
  <si>
    <t>桐山 はる菜</t>
  </si>
  <si>
    <t>ｷﾘﾔﾏ ﾊﾙﾅ</t>
  </si>
  <si>
    <t>桐山</t>
  </si>
  <si>
    <t>はる菜</t>
  </si>
  <si>
    <t>ｷﾘﾔﾏ</t>
  </si>
  <si>
    <t>KIRIYAMA</t>
  </si>
  <si>
    <t>01308458</t>
  </si>
  <si>
    <t>SATO Mika</t>
  </si>
  <si>
    <t>佐藤 実花</t>
  </si>
  <si>
    <t>030504</t>
  </si>
  <si>
    <t>ｻﾄｳ ﾐｶ</t>
  </si>
  <si>
    <t>実花</t>
  </si>
  <si>
    <t>01308463</t>
  </si>
  <si>
    <t>ZENDA Mine</t>
  </si>
  <si>
    <t>善田 美音</t>
  </si>
  <si>
    <t>040918</t>
  </si>
  <si>
    <t>ｾﾞﾝﾀﾞ ﾐﾈ</t>
  </si>
  <si>
    <t>善田</t>
  </si>
  <si>
    <t>美音</t>
  </si>
  <si>
    <t>ｾﾞﾝﾀﾞ</t>
  </si>
  <si>
    <t>ﾐﾈ</t>
  </si>
  <si>
    <t>ZENDA</t>
  </si>
  <si>
    <t>Mine</t>
  </si>
  <si>
    <t>01308466</t>
  </si>
  <si>
    <t>YABUKI Sally</t>
  </si>
  <si>
    <t>矢吹 沙梨</t>
  </si>
  <si>
    <t>000102</t>
  </si>
  <si>
    <t>ﾔﾌﾞｷ ｻﾘｰ</t>
  </si>
  <si>
    <t>矢吹</t>
  </si>
  <si>
    <t>沙梨</t>
  </si>
  <si>
    <t>ﾔﾌﾞｷ</t>
  </si>
  <si>
    <t>ｻﾘｰ</t>
  </si>
  <si>
    <t>YABUKI</t>
  </si>
  <si>
    <t>Sally</t>
  </si>
  <si>
    <t>01308481</t>
  </si>
  <si>
    <t>YOKOSAWA Yuka</t>
  </si>
  <si>
    <t>横澤 優香</t>
  </si>
  <si>
    <t>050808</t>
  </si>
  <si>
    <t>ﾖｺｻﾜ ﾕｳｶ</t>
  </si>
  <si>
    <t>01308490</t>
  </si>
  <si>
    <t>ADAMUSON Nene</t>
  </si>
  <si>
    <t>アダムソン 寧音</t>
  </si>
  <si>
    <t>ｱﾀﾞﾑｿﾝ ﾈﾈ</t>
  </si>
  <si>
    <t>アダムソン</t>
  </si>
  <si>
    <t>寧音</t>
  </si>
  <si>
    <t>ｱﾀﾞﾑｿﾝ</t>
  </si>
  <si>
    <t>ﾈﾈ</t>
  </si>
  <si>
    <t>ADAMUSON</t>
  </si>
  <si>
    <t>Nene</t>
  </si>
  <si>
    <t>01308493</t>
  </si>
  <si>
    <t>MIZUNO Kae</t>
  </si>
  <si>
    <t>水野 夏楓</t>
  </si>
  <si>
    <t>050819</t>
  </si>
  <si>
    <t>ﾐｽﾞﾉ ｶｴ</t>
  </si>
  <si>
    <t>水野</t>
  </si>
  <si>
    <t>夏楓</t>
  </si>
  <si>
    <t>ﾐｽﾞﾉ</t>
  </si>
  <si>
    <t>ｶｴ</t>
  </si>
  <si>
    <t>MIZUNO</t>
  </si>
  <si>
    <t>Kae</t>
  </si>
  <si>
    <t>01308494</t>
  </si>
  <si>
    <t>YOKOKAWA Haruna</t>
  </si>
  <si>
    <t>横川 陽菜</t>
  </si>
  <si>
    <t>ﾖｺｶﾜ ﾊﾙﾅ</t>
  </si>
  <si>
    <t>01308507</t>
  </si>
  <si>
    <t>KOSAKA Risa</t>
  </si>
  <si>
    <t>小坂 璃彩</t>
  </si>
  <si>
    <t>ｺｻｶ ﾘｻ</t>
  </si>
  <si>
    <t>璃彩</t>
  </si>
  <si>
    <t>ﾘｻ</t>
  </si>
  <si>
    <t>Risa</t>
  </si>
  <si>
    <t>01308511</t>
  </si>
  <si>
    <t>SATO Eru</t>
  </si>
  <si>
    <t>佐藤 笑瑠</t>
  </si>
  <si>
    <t>050822</t>
  </si>
  <si>
    <t>ｻﾄｳ ｴﾙ</t>
  </si>
  <si>
    <t>笑瑠</t>
  </si>
  <si>
    <t>ｴﾙ</t>
  </si>
  <si>
    <t>Eru</t>
  </si>
  <si>
    <t>01308523</t>
  </si>
  <si>
    <t>KONO Koharu</t>
  </si>
  <si>
    <t>河野 小春</t>
  </si>
  <si>
    <t>051115</t>
  </si>
  <si>
    <t>ｺｳﾉ ｺﾊﾙ</t>
  </si>
  <si>
    <t>小春</t>
  </si>
  <si>
    <t>ｺﾊﾙ</t>
  </si>
  <si>
    <t>Koharu</t>
  </si>
  <si>
    <t>01308528</t>
  </si>
  <si>
    <t>MORI Kanon</t>
  </si>
  <si>
    <t>森 かのん</t>
  </si>
  <si>
    <t>050828</t>
  </si>
  <si>
    <t>ﾓﾘ ｶﾉﾝ</t>
  </si>
  <si>
    <t>かのん</t>
  </si>
  <si>
    <t>ｶﾉﾝ</t>
  </si>
  <si>
    <t>Kanon</t>
  </si>
  <si>
    <t>01308536</t>
  </si>
  <si>
    <t>IKEDA Hazuki</t>
  </si>
  <si>
    <t>池田 葉月</t>
  </si>
  <si>
    <t>ｲｹﾀﾞ ﾊﾂﾞｷ</t>
  </si>
  <si>
    <t>葉月</t>
  </si>
  <si>
    <t>ﾊﾂﾞｷ</t>
  </si>
  <si>
    <t>Hazuki</t>
  </si>
  <si>
    <t>01308541</t>
  </si>
  <si>
    <t>FUKUSHI Manaka</t>
  </si>
  <si>
    <t>福士 愛香</t>
  </si>
  <si>
    <t>050928</t>
  </si>
  <si>
    <t>ﾌｸｼ ﾏﾅｶ</t>
  </si>
  <si>
    <t>愛香</t>
  </si>
  <si>
    <t>01308544</t>
  </si>
  <si>
    <t>IWAMOTO Haru</t>
  </si>
  <si>
    <t>岩本 花瑠</t>
  </si>
  <si>
    <t>060129</t>
  </si>
  <si>
    <t>ｲﾜﾓﾄ ﾊﾙ</t>
  </si>
  <si>
    <t>花瑠</t>
  </si>
  <si>
    <t>01308561</t>
  </si>
  <si>
    <t>NINOMIYA Yoko</t>
  </si>
  <si>
    <t>二宮 陽子</t>
  </si>
  <si>
    <t>020902</t>
  </si>
  <si>
    <t>ﾆﾉﾐﾔ ﾖｳｺ</t>
  </si>
  <si>
    <t>陽子</t>
  </si>
  <si>
    <t>ﾖｳｺ</t>
  </si>
  <si>
    <t>Yoko</t>
  </si>
  <si>
    <t>01308562</t>
  </si>
  <si>
    <t>KUSHIDA Misato</t>
  </si>
  <si>
    <t>櫛田 実聖</t>
  </si>
  <si>
    <t>同志社女子高校</t>
  </si>
  <si>
    <t>020831</t>
  </si>
  <si>
    <t>ｸｼﾀﾞ ﾐｻﾄ</t>
  </si>
  <si>
    <t>櫛田</t>
  </si>
  <si>
    <t>実聖</t>
  </si>
  <si>
    <t>ｸｼﾀﾞ</t>
  </si>
  <si>
    <t>KUSHIDA</t>
  </si>
  <si>
    <t>ﾄﾞｳｼｼｬｼﾞｮｼｺｳｺｳ</t>
  </si>
  <si>
    <t>01308563</t>
  </si>
  <si>
    <t>MASUDA Aoi</t>
  </si>
  <si>
    <t>増田 蒼</t>
  </si>
  <si>
    <t>020608</t>
  </si>
  <si>
    <t>ﾏｽﾀﾞ ｱｵｲ</t>
  </si>
  <si>
    <t>01308564</t>
  </si>
  <si>
    <t>KANAMARU Norika</t>
  </si>
  <si>
    <t>金丸 典加</t>
  </si>
  <si>
    <t>050422</t>
  </si>
  <si>
    <t>ｶﾅﾏﾙ ﾉﾘｶ</t>
  </si>
  <si>
    <t>典加</t>
  </si>
  <si>
    <t>ﾉﾘｶ</t>
  </si>
  <si>
    <t>Norika</t>
  </si>
  <si>
    <t>01308565</t>
  </si>
  <si>
    <t>HONDA Sakura</t>
  </si>
  <si>
    <t>本田 桜</t>
  </si>
  <si>
    <t>060301</t>
  </si>
  <si>
    <t>ﾎﾝﾀﾞ ｻｸﾗ</t>
  </si>
  <si>
    <t>桜</t>
  </si>
  <si>
    <t>01308566</t>
  </si>
  <si>
    <t>YOSHIDA Rin</t>
  </si>
  <si>
    <t>吉田 凛</t>
  </si>
  <si>
    <t>ﾖｼﾀﾞ ﾘﾝ</t>
  </si>
  <si>
    <t>凛</t>
  </si>
  <si>
    <t>01308567</t>
  </si>
  <si>
    <t>NITADORI Saki</t>
  </si>
  <si>
    <t>似鳥 咲</t>
  </si>
  <si>
    <t>八幡平中学校</t>
  </si>
  <si>
    <t>050517</t>
  </si>
  <si>
    <t>ﾆﾀﾄﾞﾘ ｻｷ</t>
  </si>
  <si>
    <t>似鳥</t>
  </si>
  <si>
    <t>咲</t>
  </si>
  <si>
    <t>ﾆﾀﾄﾞﾘ</t>
  </si>
  <si>
    <t>ｻｷ</t>
  </si>
  <si>
    <t>NITADORI</t>
  </si>
  <si>
    <t>Saki</t>
  </si>
  <si>
    <t>ﾊﾁﾏﾝﾀｲﾁｭｳｶﾞｯｺｳ</t>
  </si>
  <si>
    <t>01308568</t>
  </si>
  <si>
    <t>KOBUNA Honomi</t>
  </si>
  <si>
    <t>小鮒 穂乃実</t>
  </si>
  <si>
    <t>大館市立東中学校</t>
  </si>
  <si>
    <t>050919</t>
  </si>
  <si>
    <t>ｺﾌﾞﾅ ﾎﾉﾐ</t>
  </si>
  <si>
    <t>穂乃実</t>
  </si>
  <si>
    <t>ﾎﾉﾐ</t>
  </si>
  <si>
    <t>Honomi</t>
  </si>
  <si>
    <t>01308572</t>
  </si>
  <si>
    <t>IRISAWA Remi</t>
  </si>
  <si>
    <t>入澤 怜美</t>
  </si>
  <si>
    <t>060110</t>
  </si>
  <si>
    <t>ｲﾘｻﾜ ﾚﾐ</t>
  </si>
  <si>
    <t>怜美</t>
  </si>
  <si>
    <t>ﾚﾐ</t>
  </si>
  <si>
    <t>Remi</t>
  </si>
  <si>
    <t>01308575</t>
  </si>
  <si>
    <t>ISHIBASHI Nozomi</t>
  </si>
  <si>
    <t>石橋 希</t>
  </si>
  <si>
    <t>051019</t>
  </si>
  <si>
    <t>ｲｼﾊﾞｼ ﾉｿﾞﾐ</t>
  </si>
  <si>
    <t>01308582</t>
  </si>
  <si>
    <t>KINTO Shiori</t>
  </si>
  <si>
    <t>金藤 栞</t>
  </si>
  <si>
    <t>981016</t>
  </si>
  <si>
    <t>ｷﾝﾄｳ ｼｵﾘ</t>
  </si>
  <si>
    <t>金藤</t>
  </si>
  <si>
    <t>栞</t>
  </si>
  <si>
    <t>ｷﾝﾄｳ</t>
  </si>
  <si>
    <t>KINTO</t>
  </si>
  <si>
    <t>01308584</t>
  </si>
  <si>
    <t>NAKASUGI Natsuho</t>
  </si>
  <si>
    <t>中杉 夏帆</t>
  </si>
  <si>
    <t>990817</t>
  </si>
  <si>
    <t>ﾅｶｽｷﾞ ﾅﾂﾎ</t>
  </si>
  <si>
    <t>中杉</t>
  </si>
  <si>
    <t>ﾅｶｽｷﾞ</t>
  </si>
  <si>
    <t>ﾅﾂﾎ</t>
  </si>
  <si>
    <t>NAKASUGI</t>
  </si>
  <si>
    <t>Natsuho</t>
  </si>
  <si>
    <t>01308610</t>
  </si>
  <si>
    <t>MATSUTA Suzuna</t>
  </si>
  <si>
    <t>松田 涼那</t>
  </si>
  <si>
    <t>050614</t>
  </si>
  <si>
    <t>ﾏﾂﾀ ｽｽﾞﾅ</t>
  </si>
  <si>
    <t>涼那</t>
  </si>
  <si>
    <t>ｽｽﾞﾅ</t>
  </si>
  <si>
    <t>Suzuna</t>
  </si>
  <si>
    <t>01308611</t>
  </si>
  <si>
    <t>TSUKAMOTO Nagisa</t>
  </si>
  <si>
    <t>塚本 凪沙</t>
  </si>
  <si>
    <t>京都光華中学校</t>
  </si>
  <si>
    <t>050502</t>
  </si>
  <si>
    <t>ﾂｶﾓﾄ ﾅｷﾞｻ</t>
  </si>
  <si>
    <t>凪沙</t>
  </si>
  <si>
    <t>ﾅｷﾞｻ</t>
  </si>
  <si>
    <t>Nagisa</t>
  </si>
  <si>
    <t>ｷｮｳﾄｺｳｶﾁｭｳｶﾞｯｺｳ</t>
  </si>
  <si>
    <t>01308613</t>
  </si>
  <si>
    <t>KIYOMIYA Miki</t>
  </si>
  <si>
    <t>清宮 美貴</t>
  </si>
  <si>
    <t>970515</t>
  </si>
  <si>
    <t>ｷﾖﾐﾔ ﾐｷ</t>
  </si>
  <si>
    <t>清宮</t>
  </si>
  <si>
    <t>ｷﾖﾐﾔ</t>
  </si>
  <si>
    <t>KIYOMIYA</t>
  </si>
  <si>
    <t>01308618</t>
  </si>
  <si>
    <t>OKADA Ayami</t>
  </si>
  <si>
    <t>岡田 彩美</t>
  </si>
  <si>
    <t>990426</t>
  </si>
  <si>
    <t>ｵｶﾀﾞ ｱﾔﾐ</t>
  </si>
  <si>
    <t>彩美</t>
  </si>
  <si>
    <t>ｱﾔﾐ</t>
  </si>
  <si>
    <t>Ayami</t>
  </si>
  <si>
    <t>01308627</t>
  </si>
  <si>
    <t>ONUMA Kyoko</t>
  </si>
  <si>
    <t>大沼 恭子</t>
  </si>
  <si>
    <t>990224</t>
  </si>
  <si>
    <t>ｵｵﾇﾏ ｷｮｳｺ</t>
  </si>
  <si>
    <t>大沼</t>
  </si>
  <si>
    <t>恭子</t>
  </si>
  <si>
    <t>ｵｵﾇﾏ</t>
  </si>
  <si>
    <t>ｷｮｳｺ</t>
  </si>
  <si>
    <t>ONUMA</t>
  </si>
  <si>
    <t>Kyoko</t>
  </si>
  <si>
    <t>01308652</t>
  </si>
  <si>
    <t>TAKEDA Chiri</t>
  </si>
  <si>
    <t>武田 知莉</t>
  </si>
  <si>
    <t>050912</t>
  </si>
  <si>
    <t>ﾀｹﾀﾞ ﾁﾘ</t>
  </si>
  <si>
    <t>知莉</t>
  </si>
  <si>
    <t>ﾁﾘ</t>
  </si>
  <si>
    <t>Chiri</t>
  </si>
  <si>
    <t>01308653</t>
  </si>
  <si>
    <t>NISHIDATE Akari</t>
  </si>
  <si>
    <t>西舘 朱里</t>
  </si>
  <si>
    <t>ﾆｼﾀﾞﾃ ｱｶﾘ</t>
  </si>
  <si>
    <t>朱里</t>
  </si>
  <si>
    <t>01308663</t>
  </si>
  <si>
    <t>MISHIMA Reina</t>
  </si>
  <si>
    <t>三嶋 怜奈</t>
  </si>
  <si>
    <t>980904</t>
  </si>
  <si>
    <t>ﾐｼﾏ ﾚｲﾅ</t>
  </si>
  <si>
    <t>三嶋</t>
  </si>
  <si>
    <t>怜奈</t>
  </si>
  <si>
    <t>ﾚｲﾅ</t>
  </si>
  <si>
    <t>Reina</t>
  </si>
  <si>
    <t>01308665</t>
  </si>
  <si>
    <t>NAKAJIMA Minami</t>
  </si>
  <si>
    <t>中島 みなみ</t>
  </si>
  <si>
    <t>050804</t>
  </si>
  <si>
    <t>ﾅｶｼﾞﾏ ﾐﾅﾐ</t>
  </si>
  <si>
    <t>みなみ</t>
  </si>
  <si>
    <t>Minami</t>
  </si>
  <si>
    <t>01308669</t>
  </si>
  <si>
    <t>SUGIMURA Yume</t>
  </si>
  <si>
    <t>杉村 優芽</t>
  </si>
  <si>
    <t>060119</t>
  </si>
  <si>
    <t>ｽｷﾞﾑﾗ ﾕﾒ</t>
  </si>
  <si>
    <t>優芽</t>
  </si>
  <si>
    <t>ﾕﾒ</t>
  </si>
  <si>
    <t>Yume</t>
  </si>
  <si>
    <t>01308670</t>
  </si>
  <si>
    <t>YOSHIDA Mei</t>
  </si>
  <si>
    <t>吉田 芽生</t>
  </si>
  <si>
    <t>050616</t>
  </si>
  <si>
    <t>ﾖｼﾀﾞ ﾒｲ</t>
  </si>
  <si>
    <t>芽生</t>
  </si>
  <si>
    <t>01308682</t>
  </si>
  <si>
    <t>MATSUOKA Misa</t>
  </si>
  <si>
    <t>松岡 実沙</t>
  </si>
  <si>
    <t>980827</t>
  </si>
  <si>
    <t>ﾏﾂｵｶ ﾐｻ</t>
  </si>
  <si>
    <t>実沙</t>
  </si>
  <si>
    <t>01308688</t>
  </si>
  <si>
    <t>SHIMIZU Mirai</t>
  </si>
  <si>
    <t>清水 未来</t>
  </si>
  <si>
    <t>ｼﾐｽﾞ ﾐﾗｲ</t>
  </si>
  <si>
    <t>未来</t>
  </si>
  <si>
    <t>ﾐﾗｲ</t>
  </si>
  <si>
    <t>Mirai</t>
  </si>
  <si>
    <t>01308691</t>
  </si>
  <si>
    <t>YAMAGATA Mizuki</t>
  </si>
  <si>
    <t>山形 美月</t>
  </si>
  <si>
    <t>990530</t>
  </si>
  <si>
    <t>ﾔﾏｶﾞﾀ ﾐﾂﾞｷ</t>
  </si>
  <si>
    <t>美月</t>
  </si>
  <si>
    <t>ﾔﾏｶﾞﾀ</t>
  </si>
  <si>
    <t>ﾐﾂﾞｷ</t>
  </si>
  <si>
    <t>YAMAGATA</t>
  </si>
  <si>
    <t>01308706</t>
  </si>
  <si>
    <t>KAMBARA Yuzuno</t>
  </si>
  <si>
    <t>神原 柚乃</t>
  </si>
  <si>
    <t>ｶﾝﾊﾞﾗ ﾕｽﾞﾉ</t>
  </si>
  <si>
    <t>神原</t>
  </si>
  <si>
    <t>柚乃</t>
  </si>
  <si>
    <t>ｶﾝﾊﾞﾗ</t>
  </si>
  <si>
    <t>ﾕｽﾞﾉ</t>
  </si>
  <si>
    <t>KAMBARA</t>
  </si>
  <si>
    <t>Yuzuno</t>
  </si>
  <si>
    <t>01308711</t>
  </si>
  <si>
    <t>EIRAKU Ayaka</t>
  </si>
  <si>
    <t>永楽 郁佳</t>
  </si>
  <si>
    <t>ｴｲﾗｸ ｱﾔｶ</t>
  </si>
  <si>
    <t>永楽</t>
  </si>
  <si>
    <t>郁佳</t>
  </si>
  <si>
    <t>ｴｲﾗｸ</t>
  </si>
  <si>
    <t>EIRAKU</t>
  </si>
  <si>
    <t>01308712</t>
  </si>
  <si>
    <t>KARIYA Michiru</t>
  </si>
  <si>
    <t>刈谷 みちる</t>
  </si>
  <si>
    <t>990715</t>
  </si>
  <si>
    <t>ｶﾘﾔ ﾐﾁﾙ</t>
  </si>
  <si>
    <t>刈谷</t>
  </si>
  <si>
    <t>みちる</t>
  </si>
  <si>
    <t>ｶﾘﾔ</t>
  </si>
  <si>
    <t>ﾐﾁﾙ</t>
  </si>
  <si>
    <t>KARIYA</t>
  </si>
  <si>
    <t>Michiru</t>
  </si>
  <si>
    <t>01308716</t>
  </si>
  <si>
    <t>HANAOKA Keina</t>
  </si>
  <si>
    <t>花岡 桂名</t>
  </si>
  <si>
    <t>050719</t>
  </si>
  <si>
    <t>ﾊﾅｵｶ ｹｲﾅ</t>
  </si>
  <si>
    <t>桂名</t>
  </si>
  <si>
    <t>ｹｲﾅ</t>
  </si>
  <si>
    <t>Keina</t>
  </si>
  <si>
    <t>01308717</t>
  </si>
  <si>
    <t>MURATA Yuka</t>
  </si>
  <si>
    <t>村田 夕夏</t>
  </si>
  <si>
    <t>050622</t>
  </si>
  <si>
    <t>ﾑﾗﾀ ﾕｳｶ</t>
  </si>
  <si>
    <t>夕夏</t>
  </si>
  <si>
    <t>01308724</t>
  </si>
  <si>
    <t>KONDO Yuzuha</t>
  </si>
  <si>
    <t>近藤 柚葉</t>
  </si>
  <si>
    <t>鷹巣南中学校</t>
  </si>
  <si>
    <t>050625</t>
  </si>
  <si>
    <t>ｺﾝﾄﾞｳ ﾕｽﾞﾊ</t>
  </si>
  <si>
    <t>柚葉</t>
  </si>
  <si>
    <t>ﾕｽﾞﾊ</t>
  </si>
  <si>
    <t>Yuzuha</t>
  </si>
  <si>
    <t>ﾀｶﾉｽﾐﾅﾐﾁｭｳｶﾞｯｺｳ</t>
  </si>
  <si>
    <t>01308736</t>
  </si>
  <si>
    <t>YUSA Masumi</t>
  </si>
  <si>
    <t>遊佐 眞素誠</t>
  </si>
  <si>
    <t>051206</t>
  </si>
  <si>
    <t>ﾕｻ ﾏｽﾐ</t>
  </si>
  <si>
    <t>遊佐</t>
  </si>
  <si>
    <t>眞素誠</t>
  </si>
  <si>
    <t>ﾕｻ</t>
  </si>
  <si>
    <t>YUSA</t>
  </si>
  <si>
    <t>01308740</t>
  </si>
  <si>
    <t>KIMURA Sui</t>
  </si>
  <si>
    <t>木村 翠</t>
  </si>
  <si>
    <t>050809</t>
  </si>
  <si>
    <t>ｷﾑﾗ ｽｲ</t>
  </si>
  <si>
    <t>翠</t>
  </si>
  <si>
    <t>ｽｲ</t>
  </si>
  <si>
    <t>Sui</t>
  </si>
  <si>
    <t>01308753</t>
  </si>
  <si>
    <t>KOBAYASHI Kano</t>
  </si>
  <si>
    <t>小林 華乃</t>
  </si>
  <si>
    <t>ｺﾊﾞﾔｼ ｶﾉ</t>
  </si>
  <si>
    <t>華乃</t>
  </si>
  <si>
    <t>ｶﾉ</t>
  </si>
  <si>
    <t>Kano</t>
  </si>
  <si>
    <t>01308761</t>
  </si>
  <si>
    <t>TOMIDOKORO Miina</t>
  </si>
  <si>
    <t>富所 みいな</t>
  </si>
  <si>
    <t>050807</t>
  </si>
  <si>
    <t>ﾄﾐﾄﾞｺﾛ ﾐｲﾅ</t>
  </si>
  <si>
    <t>富所</t>
  </si>
  <si>
    <t>みいな</t>
  </si>
  <si>
    <t>ﾄﾐﾄﾞｺﾛ</t>
  </si>
  <si>
    <t>ﾐｲﾅ</t>
  </si>
  <si>
    <t>TOMIDOKORO</t>
  </si>
  <si>
    <t>Miina</t>
  </si>
  <si>
    <t>01308766</t>
  </si>
  <si>
    <t>MIYASHITA Miyuki</t>
  </si>
  <si>
    <t>宮下 美幸</t>
  </si>
  <si>
    <t>060329</t>
  </si>
  <si>
    <t>ﾐﾔｼﾀ ﾐﾕｷ</t>
  </si>
  <si>
    <t>美幸</t>
  </si>
  <si>
    <t>ﾐﾕｷ</t>
  </si>
  <si>
    <t>Miyuki</t>
  </si>
  <si>
    <t>01308768</t>
  </si>
  <si>
    <t>MURAYAMA Azumi</t>
  </si>
  <si>
    <t>村山 愛純美</t>
  </si>
  <si>
    <t>060116</t>
  </si>
  <si>
    <t>ﾑﾗﾔﾏ ｱｽﾞﾐ</t>
  </si>
  <si>
    <t>愛純美</t>
  </si>
  <si>
    <t>ｱｽﾞﾐ</t>
  </si>
  <si>
    <t>Azumi</t>
  </si>
  <si>
    <t>01308774</t>
  </si>
  <si>
    <t>WATANABE Kotoha</t>
  </si>
  <si>
    <t>渡邉 琴葉</t>
  </si>
  <si>
    <t>050930</t>
  </si>
  <si>
    <t>ﾜﾀﾅﾍﾞ ｺﾄﾊ</t>
  </si>
  <si>
    <t>琴葉</t>
  </si>
  <si>
    <t>ｺﾄﾊ</t>
  </si>
  <si>
    <t>Kotoha</t>
  </si>
  <si>
    <t>01308781</t>
  </si>
  <si>
    <t>FUKUMA Aozora</t>
  </si>
  <si>
    <t>福間 青空</t>
  </si>
  <si>
    <t>ﾌｸﾏ ｱｵｿﾞﾗ</t>
  </si>
  <si>
    <t>ｱｵｿﾞﾗ</t>
  </si>
  <si>
    <t>Aozora</t>
  </si>
  <si>
    <t>01308795</t>
  </si>
  <si>
    <t>WAKATSUKI Honoka</t>
  </si>
  <si>
    <t>若月 萌夏</t>
  </si>
  <si>
    <t>ﾜｶﾂｷ ﾎﾉｶ</t>
  </si>
  <si>
    <t>若月</t>
  </si>
  <si>
    <t>萌夏</t>
  </si>
  <si>
    <t>ﾜｶﾂｷ</t>
  </si>
  <si>
    <t>ﾎﾉｶ</t>
  </si>
  <si>
    <t>WAKATSUKI</t>
  </si>
  <si>
    <t>Honoka</t>
  </si>
  <si>
    <t>01308796</t>
  </si>
  <si>
    <t>伊藤 そら</t>
  </si>
  <si>
    <t>050817</t>
  </si>
  <si>
    <t>そら</t>
  </si>
  <si>
    <t>01308797</t>
  </si>
  <si>
    <t>ENDO Kohane</t>
  </si>
  <si>
    <t>遠藤 恋羽</t>
  </si>
  <si>
    <t>ｴﾝﾄﾞｳ ｺﾊﾈ</t>
  </si>
  <si>
    <t>恋羽</t>
  </si>
  <si>
    <t>ｺﾊﾈ</t>
  </si>
  <si>
    <t>Kohane</t>
  </si>
  <si>
    <t>01308798</t>
  </si>
  <si>
    <t>OSE Chiemi</t>
  </si>
  <si>
    <t>大瀬 千恵美</t>
  </si>
  <si>
    <t>051207</t>
  </si>
  <si>
    <t>ｵｵｾ ﾁｴﾐ</t>
  </si>
  <si>
    <t>千恵美</t>
  </si>
  <si>
    <t>ﾁｴﾐ</t>
  </si>
  <si>
    <t>Chiemi</t>
  </si>
  <si>
    <t>01308818</t>
  </si>
  <si>
    <t>KOBAYASHI Kanon</t>
  </si>
  <si>
    <t>小林 花音</t>
  </si>
  <si>
    <t>ｺﾊﾞﾔｼ ｶﾉﾝ</t>
  </si>
  <si>
    <t>花音</t>
  </si>
  <si>
    <t>01308819</t>
  </si>
  <si>
    <t>KOBAYASHI Karin</t>
  </si>
  <si>
    <t>小林 花凛</t>
  </si>
  <si>
    <t>ｺﾊﾞﾔｼ ｶﾘﾝ</t>
  </si>
  <si>
    <t>花凛</t>
  </si>
  <si>
    <t>01308821</t>
  </si>
  <si>
    <t>MIKAMI Rinka</t>
  </si>
  <si>
    <t>三上 琳加</t>
  </si>
  <si>
    <t>ｳｲﾝﾀｰｽﾎﾟｰﾂｸﾗﾌﾞよいち</t>
  </si>
  <si>
    <t>061106</t>
  </si>
  <si>
    <t>ﾐｶﾐ ﾘﾝｶ</t>
  </si>
  <si>
    <t>琳加</t>
  </si>
  <si>
    <t>ｳｲﾝﾀｰｽﾎﾟｰﾂｸﾗﾌﾞﾖｲﾁ</t>
  </si>
  <si>
    <t>01308832</t>
  </si>
  <si>
    <t>KIKUCHI Rinka</t>
  </si>
  <si>
    <t>菊池 凜花</t>
  </si>
  <si>
    <t>名寄中学校</t>
  </si>
  <si>
    <t>060519</t>
  </si>
  <si>
    <t>ｷｸﾁ ﾘﾝｶ</t>
  </si>
  <si>
    <t>ﾅﾖﾛﾁｭｳｶﾞｯｺｳ</t>
  </si>
  <si>
    <t>01308836</t>
  </si>
  <si>
    <t>ODA Sana</t>
  </si>
  <si>
    <t>小多 沙奈</t>
  </si>
  <si>
    <t>長浜北高校</t>
  </si>
  <si>
    <t>021016</t>
  </si>
  <si>
    <t>ｵﾀﾞ ｻﾅ</t>
  </si>
  <si>
    <t>小多</t>
  </si>
  <si>
    <t>沙奈</t>
  </si>
  <si>
    <t>ﾅｶﾞﾊﾏｷﾀｺｳｺｳ</t>
  </si>
  <si>
    <t>01308840</t>
  </si>
  <si>
    <t>NODA Harua</t>
  </si>
  <si>
    <t>野田 遥愛</t>
  </si>
  <si>
    <t>050715</t>
  </si>
  <si>
    <t>ﾉﾀﾞ ﾊﾙｱ</t>
  </si>
  <si>
    <t>遥愛</t>
  </si>
  <si>
    <t>ﾊﾙｱ</t>
  </si>
  <si>
    <t>Harua</t>
  </si>
  <si>
    <t>01308843</t>
  </si>
  <si>
    <t>HIROSE Yui</t>
  </si>
  <si>
    <t>廣瀬 友愛</t>
  </si>
  <si>
    <t>ﾋﾛｾ ﾕｲ</t>
  </si>
  <si>
    <t>友愛</t>
  </si>
  <si>
    <t>01308849</t>
  </si>
  <si>
    <t>KAWAGUCHI Moeka</t>
  </si>
  <si>
    <t>川口 萌果</t>
  </si>
  <si>
    <t>051004</t>
  </si>
  <si>
    <t>ｶﾜｸﾞﾁ ﾓｴｶ</t>
  </si>
  <si>
    <t>01308857</t>
  </si>
  <si>
    <t>FUKUI Runa</t>
  </si>
  <si>
    <t>福井 瑠七</t>
  </si>
  <si>
    <t>051128</t>
  </si>
  <si>
    <t>ﾌｸｲ ﾙﾅ</t>
  </si>
  <si>
    <t>瑠七</t>
  </si>
  <si>
    <t>ﾙﾅ</t>
  </si>
  <si>
    <t>Runa</t>
  </si>
  <si>
    <t>01308858</t>
  </si>
  <si>
    <t>FUJITA Yuna</t>
  </si>
  <si>
    <t>藤田 優那</t>
  </si>
  <si>
    <t>ﾌｼﾞﾀ ﾕｳﾅ</t>
  </si>
  <si>
    <t>優那</t>
  </si>
  <si>
    <t>01308864</t>
  </si>
  <si>
    <t>KODANI Kasane</t>
  </si>
  <si>
    <t>小谷 花実</t>
  </si>
  <si>
    <t>050506</t>
  </si>
  <si>
    <t>ｺﾀﾞﾆ ｶｻﾈ</t>
  </si>
  <si>
    <t>花実</t>
  </si>
  <si>
    <t>ｶｻﾈ</t>
  </si>
  <si>
    <t>Kasane</t>
  </si>
  <si>
    <t>01308872</t>
  </si>
  <si>
    <t>NISHIKAWA Ruka</t>
  </si>
  <si>
    <t>西川 瑠華</t>
  </si>
  <si>
    <t>050905</t>
  </si>
  <si>
    <t>ﾆｼｶﾜ ﾙｶ</t>
  </si>
  <si>
    <t>瑠華</t>
  </si>
  <si>
    <t>ﾙｶ</t>
  </si>
  <si>
    <t>Ruka</t>
  </si>
  <si>
    <t>01308916</t>
  </si>
  <si>
    <t>MIYAZAKI Fukiko</t>
  </si>
  <si>
    <t>宮﨑 蕗子</t>
  </si>
  <si>
    <t>ﾐﾔｻﾞｷ ﾌｷｺ</t>
  </si>
  <si>
    <t>蕗子</t>
  </si>
  <si>
    <t>ﾌｷｺ</t>
  </si>
  <si>
    <t>Fukiko</t>
  </si>
  <si>
    <t>01308917</t>
  </si>
  <si>
    <t>KAMON Hinata</t>
  </si>
  <si>
    <t>掃部 ひなた</t>
  </si>
  <si>
    <t>050829</t>
  </si>
  <si>
    <t>ｶﾓﾝ ﾋﾅﾀ</t>
  </si>
  <si>
    <t>掃部</t>
  </si>
  <si>
    <t>ひなた</t>
  </si>
  <si>
    <t>ｶﾓﾝ</t>
  </si>
  <si>
    <t>KAMON</t>
  </si>
  <si>
    <t>01308921</t>
  </si>
  <si>
    <t>OZEKI Kanade</t>
  </si>
  <si>
    <t>大関 奏音</t>
  </si>
  <si>
    <t>ｵｵｾﾞｷ ｶﾅﾃﾞ</t>
  </si>
  <si>
    <t>大関</t>
  </si>
  <si>
    <t>奏音</t>
  </si>
  <si>
    <t>ｶﾅﾃﾞ</t>
  </si>
  <si>
    <t>Kanade</t>
  </si>
  <si>
    <t>01308922</t>
  </si>
  <si>
    <t>MIYAMOTO Ayano</t>
  </si>
  <si>
    <t>宮本 綾乃</t>
  </si>
  <si>
    <t>ﾐﾔﾓﾄ ｱﾔﾉ</t>
  </si>
  <si>
    <t>01308925</t>
  </si>
  <si>
    <t>KAWABATA Rio</t>
  </si>
  <si>
    <t>河端 里緒</t>
  </si>
  <si>
    <t>001007</t>
  </si>
  <si>
    <t>ｶﾜﾊﾞﾀ ﾘｵ</t>
  </si>
  <si>
    <t>河端</t>
  </si>
  <si>
    <t>里緒</t>
  </si>
  <si>
    <t>01308927</t>
  </si>
  <si>
    <t>SHIMIZU Iori</t>
  </si>
  <si>
    <t>清水 イオリ</t>
  </si>
  <si>
    <t>000113</t>
  </si>
  <si>
    <t>ｼﾐｽﾞ ｲｵﾘ</t>
  </si>
  <si>
    <t>イオリ</t>
  </si>
  <si>
    <t>01308933</t>
  </si>
  <si>
    <t>SAITO Marii</t>
  </si>
  <si>
    <t>齊藤 真理衣</t>
  </si>
  <si>
    <t>010202</t>
  </si>
  <si>
    <t>ｻｲﾄｳ ﾏﾘｲ</t>
  </si>
  <si>
    <t>真理衣</t>
  </si>
  <si>
    <t>ﾏﾘｲ</t>
  </si>
  <si>
    <t>Marii</t>
  </si>
  <si>
    <t>01308936</t>
  </si>
  <si>
    <t>KATO Manaho</t>
  </si>
  <si>
    <t>加藤 まなほ</t>
  </si>
  <si>
    <t>991108</t>
  </si>
  <si>
    <t>ｶﾄｳ ﾏﾅﾎ</t>
  </si>
  <si>
    <t>まなほ</t>
  </si>
  <si>
    <t>ﾏﾅﾎ</t>
  </si>
  <si>
    <t>Manaho</t>
  </si>
  <si>
    <t>01308949</t>
  </si>
  <si>
    <t>KOITABASHI Ria</t>
  </si>
  <si>
    <t>小板橋 梨亜</t>
  </si>
  <si>
    <t>060623</t>
  </si>
  <si>
    <t>ｺｲﾀﾊﾞｼ ﾘｱ</t>
  </si>
  <si>
    <t>梨亜</t>
  </si>
  <si>
    <t>ﾘｱ</t>
  </si>
  <si>
    <t>Ria</t>
  </si>
  <si>
    <t>01308950</t>
  </si>
  <si>
    <t>NOGUCHI Airi</t>
  </si>
  <si>
    <t>野口 愛莉</t>
  </si>
  <si>
    <t>060427</t>
  </si>
  <si>
    <t>ﾉｸﾞﾁ ｱｲﾘ</t>
  </si>
  <si>
    <t>01308960</t>
  </si>
  <si>
    <t>MATSUZAWA Miyu</t>
  </si>
  <si>
    <t>松澤 実夢</t>
  </si>
  <si>
    <t>060928</t>
  </si>
  <si>
    <t>ﾏﾂｻﾞﾜ ﾐﾕｳ</t>
  </si>
  <si>
    <t>松澤</t>
  </si>
  <si>
    <t>実夢</t>
  </si>
  <si>
    <t>ﾐﾕｳ</t>
  </si>
  <si>
    <t>01308961</t>
  </si>
  <si>
    <t>KOGE Marika</t>
  </si>
  <si>
    <t>髙下 真莉佳</t>
  </si>
  <si>
    <t>060410</t>
  </si>
  <si>
    <t>ｺｳｹﾞ ﾏﾘｶ</t>
  </si>
  <si>
    <t>髙下</t>
  </si>
  <si>
    <t>真莉佳</t>
  </si>
  <si>
    <t>ｺｳｹﾞ</t>
  </si>
  <si>
    <t>ﾏﾘｶ</t>
  </si>
  <si>
    <t>KOGE</t>
  </si>
  <si>
    <t>Marika</t>
  </si>
  <si>
    <t>01308965</t>
  </si>
  <si>
    <t>KOBAYASHI Rika</t>
  </si>
  <si>
    <t>小林 梨花</t>
  </si>
  <si>
    <t>061111</t>
  </si>
  <si>
    <t>ｺﾊﾞﾔｼ ﾘｶ</t>
  </si>
  <si>
    <t>梨花</t>
  </si>
  <si>
    <t>ﾘｶ</t>
  </si>
  <si>
    <t>Rika</t>
  </si>
  <si>
    <t>01308966</t>
  </si>
  <si>
    <t>TAKAHASHI Sayumi</t>
  </si>
  <si>
    <t>髙橋 幸由実</t>
  </si>
  <si>
    <t>061017</t>
  </si>
  <si>
    <t>ﾀｶﾊｼ ｻﾕﾐ</t>
  </si>
  <si>
    <t>幸由実</t>
  </si>
  <si>
    <t>ｻﾕﾐ</t>
  </si>
  <si>
    <t>Sayumi</t>
  </si>
  <si>
    <t>01308967</t>
  </si>
  <si>
    <t>ISHIKAWA Kiwako</t>
  </si>
  <si>
    <t>石川 希和子</t>
  </si>
  <si>
    <t>060520</t>
  </si>
  <si>
    <t>ｲｼｶﾜ ｷﾜｺ</t>
  </si>
  <si>
    <t>希和子</t>
  </si>
  <si>
    <t>ｷﾜｺ</t>
  </si>
  <si>
    <t>Kiwako</t>
  </si>
  <si>
    <t>01308969</t>
  </si>
  <si>
    <t>TAKAHASHI Mira</t>
  </si>
  <si>
    <t>髙橋 実楽</t>
  </si>
  <si>
    <t>070115</t>
  </si>
  <si>
    <t>ﾀｶﾊｼ ﾐﾗ</t>
  </si>
  <si>
    <t>実楽</t>
  </si>
  <si>
    <t>ﾐﾗ</t>
  </si>
  <si>
    <t>Mira</t>
  </si>
  <si>
    <t>01308970</t>
  </si>
  <si>
    <t>YUMOTO Misono</t>
  </si>
  <si>
    <t>湯本 美園</t>
  </si>
  <si>
    <t>070309</t>
  </si>
  <si>
    <t>ﾕﾓﾄ ﾐｿﾉ</t>
  </si>
  <si>
    <t>美園</t>
  </si>
  <si>
    <t>ﾐｿﾉ</t>
  </si>
  <si>
    <t>Misono</t>
  </si>
  <si>
    <t>01308971</t>
  </si>
  <si>
    <t>OGIWARA Nayu</t>
  </si>
  <si>
    <t>荻原 那優</t>
  </si>
  <si>
    <t>ｵｷﾞﾜﾗ ﾅﾕ</t>
  </si>
  <si>
    <t>那優</t>
  </si>
  <si>
    <t>ｵｷﾞﾜﾗ</t>
  </si>
  <si>
    <t>ﾅﾕ</t>
  </si>
  <si>
    <t>OGIWARA</t>
  </si>
  <si>
    <t>Nayu</t>
  </si>
  <si>
    <t>01308973</t>
  </si>
  <si>
    <t>SUGIYAMA Riko</t>
  </si>
  <si>
    <t>杉山 璃子</t>
  </si>
  <si>
    <t>070118</t>
  </si>
  <si>
    <t>ｽｷﾞﾔﾏ ﾘｺ</t>
  </si>
  <si>
    <t>璃子</t>
  </si>
  <si>
    <t>01308975</t>
  </si>
  <si>
    <t>NONAKA Nanami</t>
  </si>
  <si>
    <t>野中 菜南</t>
  </si>
  <si>
    <t>060511</t>
  </si>
  <si>
    <t>ﾉﾅｶ ﾅﾅﾐ</t>
  </si>
  <si>
    <t>野中</t>
  </si>
  <si>
    <t>菜南</t>
  </si>
  <si>
    <t>ﾉﾅｶ</t>
  </si>
  <si>
    <t>NONAKA</t>
  </si>
  <si>
    <t>01308976</t>
  </si>
  <si>
    <t>MATSUMURA Seira</t>
  </si>
  <si>
    <t>松村 聖羅</t>
  </si>
  <si>
    <t>ﾏﾂﾑﾗ ｾｲﾗ</t>
  </si>
  <si>
    <t>聖羅</t>
  </si>
  <si>
    <t>ｾｲﾗ</t>
  </si>
  <si>
    <t>Seira</t>
  </si>
  <si>
    <t>01308977</t>
  </si>
  <si>
    <t>MATSUMURA Riona</t>
  </si>
  <si>
    <t>松村 梨央奈</t>
  </si>
  <si>
    <t>ﾏﾂﾑﾗ ﾘｵﾅ</t>
  </si>
  <si>
    <t>梨央奈</t>
  </si>
  <si>
    <t>ﾘｵﾅ</t>
  </si>
  <si>
    <t>Riona</t>
  </si>
  <si>
    <t>01308988</t>
  </si>
  <si>
    <t>SATO Hinata</t>
  </si>
  <si>
    <t>佐藤 ひなた</t>
  </si>
  <si>
    <t>ｻﾄｳ ﾋﾅﾀ</t>
  </si>
  <si>
    <t>01308997</t>
  </si>
  <si>
    <t>MATSUZAWA Kokoro</t>
  </si>
  <si>
    <t>松沢 意</t>
  </si>
  <si>
    <t>ﾏﾂｻﾞﾜ ｺｺﾛ</t>
  </si>
  <si>
    <t>意</t>
  </si>
  <si>
    <t>ｺｺﾛ</t>
  </si>
  <si>
    <t>Kokoro</t>
  </si>
  <si>
    <t>01309000</t>
  </si>
  <si>
    <t>KURATA Noa</t>
  </si>
  <si>
    <t>倉田 乃綾</t>
  </si>
  <si>
    <t>ｸﾗﾀ ﾉｱ</t>
  </si>
  <si>
    <t>倉田</t>
  </si>
  <si>
    <t>乃綾</t>
  </si>
  <si>
    <t>ｸﾗﾀ</t>
  </si>
  <si>
    <t>KURATA</t>
  </si>
  <si>
    <t>01309001</t>
  </si>
  <si>
    <t>TANAKA Rio</t>
  </si>
  <si>
    <t>田中 莉緒</t>
  </si>
  <si>
    <t>060914</t>
  </si>
  <si>
    <t>ﾀﾅｶ ﾘｵ</t>
  </si>
  <si>
    <t>莉緒</t>
  </si>
  <si>
    <t>01309003</t>
  </si>
  <si>
    <t>TAKEUCHI Yukino</t>
  </si>
  <si>
    <t>竹内 由紀乃</t>
  </si>
  <si>
    <t>991212</t>
  </si>
  <si>
    <t>ﾀｹｳﾁ ﾕｷﾉ</t>
  </si>
  <si>
    <t>由紀乃</t>
  </si>
  <si>
    <t>ﾕｷﾉ</t>
  </si>
  <si>
    <t>Yukino</t>
  </si>
  <si>
    <t>01309006</t>
  </si>
  <si>
    <t>FUJITSUKA Mirei</t>
  </si>
  <si>
    <t>藤塚 美礼</t>
  </si>
  <si>
    <t>ﾌｼﾞﾂｶ ﾐﾚｲ</t>
  </si>
  <si>
    <t>美礼</t>
  </si>
  <si>
    <t>ﾐﾚｲ</t>
  </si>
  <si>
    <t>Mirei</t>
  </si>
  <si>
    <t>01309022</t>
  </si>
  <si>
    <t>髙橋 優菜</t>
  </si>
  <si>
    <t>060922</t>
  </si>
  <si>
    <t>01309027</t>
  </si>
  <si>
    <t>OKAMOTO Hinano</t>
  </si>
  <si>
    <t>岡本 ひなの</t>
  </si>
  <si>
    <t>ｵｶﾓﾄ ﾋﾅﾉ</t>
  </si>
  <si>
    <t>岡本</t>
  </si>
  <si>
    <t>ひなの</t>
  </si>
  <si>
    <t>ｵｶﾓﾄ</t>
  </si>
  <si>
    <t>OKAMOTO</t>
  </si>
  <si>
    <t>01309031</t>
  </si>
  <si>
    <t>ONISHI Riko</t>
  </si>
  <si>
    <t>大西 璃子</t>
  </si>
  <si>
    <t>ｵｵﾆｼ ﾘｺ</t>
  </si>
  <si>
    <t>大西</t>
  </si>
  <si>
    <t>ｵｵﾆｼ</t>
  </si>
  <si>
    <t>ONISHI</t>
  </si>
  <si>
    <t>01309033</t>
  </si>
  <si>
    <t>TANIYAMA Kyoka</t>
  </si>
  <si>
    <t>谷山 叶佳</t>
  </si>
  <si>
    <t>ﾀﾆﾔﾏ ｷｮｳｶ</t>
  </si>
  <si>
    <t>谷山</t>
  </si>
  <si>
    <t>叶佳</t>
  </si>
  <si>
    <t>ﾀﾆﾔﾏ</t>
  </si>
  <si>
    <t>TANIYAMA</t>
  </si>
  <si>
    <t>01309034</t>
  </si>
  <si>
    <t>OMURA Misa</t>
  </si>
  <si>
    <t>大村 美紗</t>
  </si>
  <si>
    <t>ｵｵﾑﾗ ﾐｻ</t>
  </si>
  <si>
    <t>大村</t>
  </si>
  <si>
    <t>ｵｵﾑﾗ</t>
  </si>
  <si>
    <t>OMURA</t>
  </si>
  <si>
    <t>01309049</t>
  </si>
  <si>
    <t>KUDOU Namiko</t>
  </si>
  <si>
    <t>工藤 浪子</t>
  </si>
  <si>
    <t>喜茂別中学校</t>
  </si>
  <si>
    <t>060402</t>
  </si>
  <si>
    <t>ｸﾄﾞｳ ﾅﾐｺ</t>
  </si>
  <si>
    <t>浪子</t>
  </si>
  <si>
    <t>ﾅﾐｺ</t>
  </si>
  <si>
    <t>KUDOU</t>
  </si>
  <si>
    <t>Namiko</t>
  </si>
  <si>
    <t>ｷﾓﾍﾞﾂﾁｭｳｶﾞｯｺｳ</t>
  </si>
  <si>
    <t>01309050</t>
  </si>
  <si>
    <t>ABE Yuuri</t>
  </si>
  <si>
    <t>安部 友理</t>
  </si>
  <si>
    <t>061119</t>
  </si>
  <si>
    <t>ｱﾍﾞ ﾕｳﾘ</t>
  </si>
  <si>
    <t>友理</t>
  </si>
  <si>
    <t>Yuuri</t>
  </si>
  <si>
    <t>01309068</t>
  </si>
  <si>
    <t>MATSUI Ikuna</t>
  </si>
  <si>
    <t>松井 育那</t>
  </si>
  <si>
    <t>ﾏﾂｲ ｲｸﾅ</t>
  </si>
  <si>
    <t>育那</t>
  </si>
  <si>
    <t>ｲｸﾅ</t>
  </si>
  <si>
    <t>Ikuna</t>
  </si>
  <si>
    <t>01309072</t>
  </si>
  <si>
    <t>KOSHIDAWA Rin</t>
  </si>
  <si>
    <t>越乢 凜</t>
  </si>
  <si>
    <t>千種高校</t>
  </si>
  <si>
    <t>040124</t>
  </si>
  <si>
    <t>ｺｼﾀﾞﾜ ﾘﾝ</t>
  </si>
  <si>
    <t>越乢</t>
  </si>
  <si>
    <t>ｺｼﾀﾞﾜ</t>
  </si>
  <si>
    <t>KOSHIDAWA</t>
  </si>
  <si>
    <t>ﾁｸﾞｻｺｳｺｳ</t>
  </si>
  <si>
    <t>01309079</t>
  </si>
  <si>
    <t>HAYAKAWA Kotona</t>
  </si>
  <si>
    <t>早川 琴菜</t>
  </si>
  <si>
    <t>東明中学校</t>
  </si>
  <si>
    <t>ﾊﾔｶﾜ ｺﾄﾅ</t>
  </si>
  <si>
    <t>琴菜</t>
  </si>
  <si>
    <t>ｺﾄﾅ</t>
  </si>
  <si>
    <t>Kotona</t>
  </si>
  <si>
    <t>01309080</t>
  </si>
  <si>
    <t>KANATSU Miyu</t>
  </si>
  <si>
    <t>金津 美雪</t>
  </si>
  <si>
    <t>061007</t>
  </si>
  <si>
    <t>ｶﾅﾂ ﾐﾕ</t>
  </si>
  <si>
    <t>美雪</t>
  </si>
  <si>
    <t>01309088</t>
  </si>
  <si>
    <t>KATOU Yuna</t>
  </si>
  <si>
    <t>加藤 優那</t>
  </si>
  <si>
    <t>京極クロスカントリー少年</t>
  </si>
  <si>
    <t>061204</t>
  </si>
  <si>
    <t>ｶﾄｳ ﾕﾅ</t>
  </si>
  <si>
    <t>KATOU</t>
  </si>
  <si>
    <t>01309094</t>
  </si>
  <si>
    <t>HASEGAWA Yuuki</t>
  </si>
  <si>
    <t>長谷川 有希</t>
  </si>
  <si>
    <t>990604</t>
  </si>
  <si>
    <t>ﾊｾｶﾞﾜ ﾕｳｷ</t>
  </si>
  <si>
    <t>01309095</t>
  </si>
  <si>
    <t>YOSHIKANE Haruka</t>
  </si>
  <si>
    <t>吉金 遥香</t>
  </si>
  <si>
    <t>ﾖｼｶﾈ ﾊﾙｶ</t>
  </si>
  <si>
    <t>吉金</t>
  </si>
  <si>
    <t>遥香</t>
  </si>
  <si>
    <t>ﾖｼｶﾈ</t>
  </si>
  <si>
    <t>YOSHIKANE</t>
  </si>
  <si>
    <t>01309100</t>
  </si>
  <si>
    <t>SUZUKI Reina</t>
  </si>
  <si>
    <t>鈴木 玲菜</t>
  </si>
  <si>
    <t>福原中学校</t>
  </si>
  <si>
    <t>ｽｽﾞｷ ﾚｲﾅ</t>
  </si>
  <si>
    <t>玲菜</t>
  </si>
  <si>
    <t>ﾌｸﾊﾗﾁｭｳｶﾞｯｺｳ</t>
  </si>
  <si>
    <t>01309103</t>
  </si>
  <si>
    <t>OCHIAI Momo</t>
  </si>
  <si>
    <t>落合 杏</t>
  </si>
  <si>
    <t>070302</t>
  </si>
  <si>
    <t>ｵﾁｱｲ ﾓﾓ</t>
  </si>
  <si>
    <t>杏</t>
  </si>
  <si>
    <t>ﾓﾓ</t>
  </si>
  <si>
    <t>Momo</t>
  </si>
  <si>
    <t>01309108</t>
  </si>
  <si>
    <t>HIRANO Yuri</t>
  </si>
  <si>
    <t>平野 友梨</t>
  </si>
  <si>
    <t>河東学園中学校</t>
  </si>
  <si>
    <t>ﾋﾗﾉ ﾕﾘ</t>
  </si>
  <si>
    <t>平野</t>
  </si>
  <si>
    <t>友梨</t>
  </si>
  <si>
    <t>ﾋﾗﾉ</t>
  </si>
  <si>
    <t>ﾕﾘ</t>
  </si>
  <si>
    <t>HIRANO</t>
  </si>
  <si>
    <t>01309117</t>
  </si>
  <si>
    <t>KOJIMA Mihoshi</t>
  </si>
  <si>
    <t>小島 弥星</t>
  </si>
  <si>
    <t>061117</t>
  </si>
  <si>
    <t>ｺｼﾞﾏ ﾐﾎｼ</t>
  </si>
  <si>
    <t>弥星</t>
  </si>
  <si>
    <t>ﾐﾎｼ</t>
  </si>
  <si>
    <t>Mihoshi</t>
  </si>
  <si>
    <t>01309118</t>
  </si>
  <si>
    <t>TAKIZAWA Kurumi</t>
  </si>
  <si>
    <t>滝沢 来実</t>
  </si>
  <si>
    <t>ﾀｷｻﾞﾜ ｸﾙﾐ</t>
  </si>
  <si>
    <t>来実</t>
  </si>
  <si>
    <t>01309119</t>
  </si>
  <si>
    <t>TAMURA Mei</t>
  </si>
  <si>
    <t>田村 めい</t>
  </si>
  <si>
    <t>061215</t>
  </si>
  <si>
    <t>ﾀﾑﾗ ﾒｲ</t>
  </si>
  <si>
    <t>めい</t>
  </si>
  <si>
    <t>01309130</t>
  </si>
  <si>
    <t>SUGAI Mirei</t>
  </si>
  <si>
    <t>須貝 美齢</t>
  </si>
  <si>
    <t>山形大学</t>
  </si>
  <si>
    <t>990425</t>
  </si>
  <si>
    <t>ｽｶﾞｲ ﾐﾚｲ</t>
  </si>
  <si>
    <t>須貝</t>
  </si>
  <si>
    <t>美齢</t>
  </si>
  <si>
    <t>ｽｶﾞｲ</t>
  </si>
  <si>
    <t>SUGAI</t>
  </si>
  <si>
    <t>ﾔﾏｶﾞﾀﾀﾞｲｶﾞｸ</t>
  </si>
  <si>
    <t>01309131</t>
  </si>
  <si>
    <t>HORIKAWA Natsumi</t>
  </si>
  <si>
    <t>堀川 夏美</t>
  </si>
  <si>
    <t>970626</t>
  </si>
  <si>
    <t>ﾎﾘｶﾜ ﾅﾂﾐ</t>
  </si>
  <si>
    <t>堀川</t>
  </si>
  <si>
    <t>夏美</t>
  </si>
  <si>
    <t>ﾎﾘｶﾜ</t>
  </si>
  <si>
    <t>ﾅﾂﾐ</t>
  </si>
  <si>
    <t>HORIKAWA</t>
  </si>
  <si>
    <t>Natsumi</t>
  </si>
  <si>
    <t>01309132</t>
  </si>
  <si>
    <t>HASHIMOTO Karin</t>
  </si>
  <si>
    <t>橋本 夏凛</t>
  </si>
  <si>
    <t>070305</t>
  </si>
  <si>
    <t>ﾊｼﾓﾄ ｶﾘﾝ</t>
  </si>
  <si>
    <t>夏凛</t>
  </si>
  <si>
    <t>01309133</t>
  </si>
  <si>
    <t>SHIMADA Mei</t>
  </si>
  <si>
    <t>島田 芽衣</t>
  </si>
  <si>
    <t>070316</t>
  </si>
  <si>
    <t>ｼﾏﾀﾞ ﾒｲ</t>
  </si>
  <si>
    <t>芽衣</t>
  </si>
  <si>
    <t>01309135</t>
  </si>
  <si>
    <t>SATO Ayu</t>
  </si>
  <si>
    <t>佐藤 亜有</t>
  </si>
  <si>
    <t>001228</t>
  </si>
  <si>
    <t>ｻﾄｳ ｱﾕ</t>
  </si>
  <si>
    <t>亜有</t>
  </si>
  <si>
    <t>01309137</t>
  </si>
  <si>
    <t>YAMAZAKI Iroha</t>
  </si>
  <si>
    <t>山﨑 彩羽</t>
  </si>
  <si>
    <t>060909</t>
  </si>
  <si>
    <t>ﾔﾏｻﾞｷ ｲﾛﾊ</t>
  </si>
  <si>
    <t>彩羽</t>
  </si>
  <si>
    <t>ｲﾛﾊ</t>
  </si>
  <si>
    <t>Iroha</t>
  </si>
  <si>
    <t>01309153</t>
  </si>
  <si>
    <t>BITO Yuna</t>
  </si>
  <si>
    <t>美頭 悠那</t>
  </si>
  <si>
    <t>060915</t>
  </si>
  <si>
    <t>ﾋﾞﾄｳ ﾕﾅ</t>
  </si>
  <si>
    <t>美頭</t>
  </si>
  <si>
    <t>悠那</t>
  </si>
  <si>
    <t>ﾋﾞﾄｳ</t>
  </si>
  <si>
    <t>BITO</t>
  </si>
  <si>
    <t>01309157</t>
  </si>
  <si>
    <t>SHINOJIMA Nagisa</t>
  </si>
  <si>
    <t>篠島 渚紗</t>
  </si>
  <si>
    <t>060713</t>
  </si>
  <si>
    <t>ｼﾉｼﾞﾏ ﾅｷﾞｻ</t>
  </si>
  <si>
    <t>篠島</t>
  </si>
  <si>
    <t>渚紗</t>
  </si>
  <si>
    <t>ｼﾉｼﾞﾏ</t>
  </si>
  <si>
    <t>SHINOJIMA</t>
  </si>
  <si>
    <t>01309159</t>
  </si>
  <si>
    <t>HORI Hiori</t>
  </si>
  <si>
    <t>堀 陽央里</t>
  </si>
  <si>
    <t>060924</t>
  </si>
  <si>
    <t>ﾎﾘ ﾋｵﾘ</t>
  </si>
  <si>
    <t>陽央里</t>
  </si>
  <si>
    <t>ﾋｵﾘ</t>
  </si>
  <si>
    <t>Hiori</t>
  </si>
  <si>
    <t>01309160</t>
  </si>
  <si>
    <t>UENO Asaka</t>
  </si>
  <si>
    <t>上野 朝香</t>
  </si>
  <si>
    <t>060814</t>
  </si>
  <si>
    <t>ｳｴﾉ ｱｻｶ</t>
  </si>
  <si>
    <t>朝香</t>
  </si>
  <si>
    <t>ｱｻｶ</t>
  </si>
  <si>
    <t>Asaka</t>
  </si>
  <si>
    <t>01309166</t>
  </si>
  <si>
    <t>MAKITA Suzuha</t>
  </si>
  <si>
    <t>牧田 鈴葉</t>
  </si>
  <si>
    <t>松代中学校</t>
  </si>
  <si>
    <t>ﾏｷﾀ ｽｽﾞﾊ</t>
  </si>
  <si>
    <t>牧田</t>
  </si>
  <si>
    <t>鈴葉</t>
  </si>
  <si>
    <t>ﾏｷﾀ</t>
  </si>
  <si>
    <t>MAKITA</t>
  </si>
  <si>
    <t>ﾏﾂﾀﾞｲﾁｭｳｶﾞｯｺｳ</t>
  </si>
  <si>
    <t>01309171</t>
  </si>
  <si>
    <t>SASA Naho</t>
  </si>
  <si>
    <t>笹 菜穂</t>
  </si>
  <si>
    <t>001209</t>
  </si>
  <si>
    <t>ｻｻ ﾅﾎ</t>
  </si>
  <si>
    <t>笹</t>
  </si>
  <si>
    <t>菜穂</t>
  </si>
  <si>
    <t>ｻｻ</t>
  </si>
  <si>
    <t>ﾅﾎ</t>
  </si>
  <si>
    <t>SASA</t>
  </si>
  <si>
    <t>Naho</t>
  </si>
  <si>
    <t>01309176</t>
  </si>
  <si>
    <t>NIWA Sakino</t>
  </si>
  <si>
    <t>丹羽 咲乃</t>
  </si>
  <si>
    <t>ﾆﾜ ｻｷﾉ</t>
  </si>
  <si>
    <t>丹羽</t>
  </si>
  <si>
    <t>咲乃</t>
  </si>
  <si>
    <t>ﾆﾜ</t>
  </si>
  <si>
    <t>ｻｷﾉ</t>
  </si>
  <si>
    <t>NIWA</t>
  </si>
  <si>
    <t>Sakino</t>
  </si>
  <si>
    <t>01309177</t>
  </si>
  <si>
    <t>YAMAMOTO Mana</t>
  </si>
  <si>
    <t>山本 茉那</t>
  </si>
  <si>
    <t>050329</t>
  </si>
  <si>
    <t>ﾔﾏﾓﾄ ﾏﾅ</t>
  </si>
  <si>
    <t>茉那</t>
  </si>
  <si>
    <t>ﾏﾅ</t>
  </si>
  <si>
    <t>Mana</t>
  </si>
  <si>
    <t>01309178</t>
  </si>
  <si>
    <t>YAMAMOTO Mio</t>
  </si>
  <si>
    <t>山本 美緒</t>
  </si>
  <si>
    <t>060706</t>
  </si>
  <si>
    <t>ﾔﾏﾓﾄ ﾐｵ</t>
  </si>
  <si>
    <t>01309179</t>
  </si>
  <si>
    <t>KOBAYASHI Mao</t>
  </si>
  <si>
    <t>小林 真緒</t>
  </si>
  <si>
    <t>061213</t>
  </si>
  <si>
    <t>ｺﾊﾞﾔｼ ﾏｵ</t>
  </si>
  <si>
    <t>真緒</t>
  </si>
  <si>
    <t>01309181</t>
  </si>
  <si>
    <t>ARAMACHI Miki</t>
  </si>
  <si>
    <t>荒町 美希</t>
  </si>
  <si>
    <t>ｱﾗﾏﾁ ﾐｷ</t>
  </si>
  <si>
    <t>荒町</t>
  </si>
  <si>
    <t>ｱﾗﾏﾁ</t>
  </si>
  <si>
    <t>ARAMACHI</t>
  </si>
  <si>
    <t>01309182</t>
  </si>
  <si>
    <t>ITO Nao</t>
  </si>
  <si>
    <t>伊藤 菜緒</t>
  </si>
  <si>
    <t>960202</t>
  </si>
  <si>
    <t>ｲﾄｳ ﾅｵ</t>
  </si>
  <si>
    <t>01309185</t>
  </si>
  <si>
    <t>SASAHARA Meira</t>
  </si>
  <si>
    <t>笹原 明楽</t>
  </si>
  <si>
    <t>ｻｻﾊﾗ ﾒｲﾗ</t>
  </si>
  <si>
    <t>明楽</t>
  </si>
  <si>
    <t>ﾒｲﾗ</t>
  </si>
  <si>
    <t>Meira</t>
  </si>
  <si>
    <t>01309186</t>
  </si>
  <si>
    <t>KOJOU Chihiro</t>
  </si>
  <si>
    <t>小上 千空</t>
  </si>
  <si>
    <t>060717</t>
  </si>
  <si>
    <t>ｺｼﾞｮｳ ﾁﾋﾛ</t>
  </si>
  <si>
    <t>千空</t>
  </si>
  <si>
    <t>01309193</t>
  </si>
  <si>
    <t>GONOKAMI Koko</t>
  </si>
  <si>
    <t>後埜上 湖子</t>
  </si>
  <si>
    <t>000511</t>
  </si>
  <si>
    <t>ｺﾞﾉｶﾐ ｺｺ</t>
  </si>
  <si>
    <t>後埜上</t>
  </si>
  <si>
    <t>湖子</t>
  </si>
  <si>
    <t>ｺﾞﾉｶﾐ</t>
  </si>
  <si>
    <t>ｺｺ</t>
  </si>
  <si>
    <t>GONOKAMI</t>
  </si>
  <si>
    <t>Koko</t>
  </si>
  <si>
    <t>01309194</t>
  </si>
  <si>
    <t>ISHIGE Mio</t>
  </si>
  <si>
    <t>石毛 美桜</t>
  </si>
  <si>
    <t>ｲｼｹﾞ ﾐｵ</t>
  </si>
  <si>
    <t>石毛</t>
  </si>
  <si>
    <t>ｲｼｹﾞ</t>
  </si>
  <si>
    <t>ISHIGE</t>
  </si>
  <si>
    <t>01309200</t>
  </si>
  <si>
    <t>SANO Azusa</t>
  </si>
  <si>
    <t>佐野 梓</t>
  </si>
  <si>
    <t>000418</t>
  </si>
  <si>
    <t>ｻﾉ ｱｽﾞｻ</t>
  </si>
  <si>
    <t>佐野</t>
  </si>
  <si>
    <t>ｻﾉ</t>
  </si>
  <si>
    <t>SANO</t>
  </si>
  <si>
    <t>01309205</t>
  </si>
  <si>
    <t>YASUKAWA Nichiho</t>
  </si>
  <si>
    <t>安川 二千穂</t>
  </si>
  <si>
    <t>ﾔｽｶﾜ ﾆﾁﾎ</t>
  </si>
  <si>
    <t>安川</t>
  </si>
  <si>
    <t>二千穂</t>
  </si>
  <si>
    <t>ﾔｽｶﾜ</t>
  </si>
  <si>
    <t>ﾆﾁﾎ</t>
  </si>
  <si>
    <t>YASUKAWA</t>
  </si>
  <si>
    <t>Nichiho</t>
  </si>
  <si>
    <t>01309213</t>
  </si>
  <si>
    <t>MIYAZAKI Mai</t>
  </si>
  <si>
    <t>宮崎 真衣</t>
  </si>
  <si>
    <t>060618</t>
  </si>
  <si>
    <t>ﾐﾔｻﾞｷ ﾏｲ</t>
  </si>
  <si>
    <t>真衣</t>
  </si>
  <si>
    <t>01309217</t>
  </si>
  <si>
    <t>KIRIYAMA Hinata</t>
  </si>
  <si>
    <t>桐山 日向</t>
  </si>
  <si>
    <t>ｷﾘﾔﾏ ﾋﾅﾀ</t>
  </si>
  <si>
    <t>01309219</t>
  </si>
  <si>
    <t>NAKAGAWA Sara</t>
  </si>
  <si>
    <t>中川 紗来</t>
  </si>
  <si>
    <t>ﾅｶｶﾞﾜ ｻﾗ</t>
  </si>
  <si>
    <t>中川</t>
  </si>
  <si>
    <t>紗来</t>
  </si>
  <si>
    <t>ﾅｶｶﾞﾜ</t>
  </si>
  <si>
    <t>NAKAGAWA</t>
  </si>
  <si>
    <t>01309240</t>
  </si>
  <si>
    <t>EBARA Mana</t>
  </si>
  <si>
    <t>江原 真奈</t>
  </si>
  <si>
    <t>030925</t>
  </si>
  <si>
    <t>ｴﾊﾞﾗ ﾏﾅ</t>
  </si>
  <si>
    <t>真奈</t>
  </si>
  <si>
    <t>01309253</t>
  </si>
  <si>
    <t>HAFUKA Saaya</t>
  </si>
  <si>
    <t>羽深 沙彩</t>
  </si>
  <si>
    <t>060620</t>
  </si>
  <si>
    <t>ﾊﾌｶ ｻｱﾔ</t>
  </si>
  <si>
    <t>羽深</t>
  </si>
  <si>
    <t>沙彩</t>
  </si>
  <si>
    <t>ﾊﾌｶ</t>
  </si>
  <si>
    <t>ｻｱﾔ</t>
  </si>
  <si>
    <t>HAFUKA</t>
  </si>
  <si>
    <t>Saaya</t>
  </si>
  <si>
    <t>01309254</t>
  </si>
  <si>
    <t>MIYAUCHI Sawa</t>
  </si>
  <si>
    <t>宮内 彩羽</t>
  </si>
  <si>
    <t>東邦中学校</t>
  </si>
  <si>
    <t>060420</t>
  </si>
  <si>
    <t>ﾐﾔｳﾁ ｻﾜ</t>
  </si>
  <si>
    <t>ｻﾜ</t>
  </si>
  <si>
    <t>Sawa</t>
  </si>
  <si>
    <t>01309260</t>
  </si>
  <si>
    <t>SASAKI Rio</t>
  </si>
  <si>
    <t>佐々木 里桜</t>
  </si>
  <si>
    <t>ｻｻｷ ﾘｵ</t>
  </si>
  <si>
    <t>里桜</t>
  </si>
  <si>
    <t>01309268</t>
  </si>
  <si>
    <t>KABASAWA Himari</t>
  </si>
  <si>
    <t>樺澤 ひまり</t>
  </si>
  <si>
    <t>魚沼北中学校</t>
  </si>
  <si>
    <t>ｶﾊﾞｻﾜ ﾋﾏﾘ</t>
  </si>
  <si>
    <t>樺澤</t>
  </si>
  <si>
    <t>ひまり</t>
  </si>
  <si>
    <t>ｶﾊﾞｻﾜ</t>
  </si>
  <si>
    <t>ﾋﾏﾘ</t>
  </si>
  <si>
    <t>KABASAWA</t>
  </si>
  <si>
    <t>Himari</t>
  </si>
  <si>
    <t>01309274</t>
  </si>
  <si>
    <t>SHIMIZU Nana</t>
  </si>
  <si>
    <t>清水 那菜</t>
  </si>
  <si>
    <t>鳥越中学校</t>
  </si>
  <si>
    <t>070114</t>
  </si>
  <si>
    <t>ｼﾐｽﾞ ﾅﾅ</t>
  </si>
  <si>
    <t>那菜</t>
  </si>
  <si>
    <t>ﾄﾘｺﾞｴﾁｭｳｶﾞｯｺｳ</t>
  </si>
  <si>
    <t>01309277</t>
  </si>
  <si>
    <t>NITTA Mei</t>
  </si>
  <si>
    <t>新田 芽生</t>
  </si>
  <si>
    <t>070219</t>
  </si>
  <si>
    <t>ﾆｯﾀ ﾒｲ</t>
  </si>
  <si>
    <t>01309278</t>
  </si>
  <si>
    <t>KATO Aira</t>
  </si>
  <si>
    <t>加藤 愛楽</t>
  </si>
  <si>
    <t>061016</t>
  </si>
  <si>
    <t>ｶﾄｳ ｱｲﾗ</t>
  </si>
  <si>
    <t>愛楽</t>
  </si>
  <si>
    <t>ｱｲﾗ</t>
  </si>
  <si>
    <t>Aira</t>
  </si>
  <si>
    <t>01309279</t>
  </si>
  <si>
    <t>TUJI Aimi</t>
  </si>
  <si>
    <t>辻 愛心</t>
  </si>
  <si>
    <t>070109</t>
  </si>
  <si>
    <t>ﾂｼﾞ ｱｲﾐ</t>
  </si>
  <si>
    <t>愛心</t>
  </si>
  <si>
    <t>ｱｲﾐ</t>
  </si>
  <si>
    <t>TUJI</t>
  </si>
  <si>
    <t>Aimi</t>
  </si>
  <si>
    <t>01309281</t>
  </si>
  <si>
    <t>MIURA Kaho</t>
  </si>
  <si>
    <t>三浦 果穂</t>
  </si>
  <si>
    <t>ﾐｳﾗ ｶﾎ</t>
  </si>
  <si>
    <t>果穂</t>
  </si>
  <si>
    <t>01309282</t>
  </si>
  <si>
    <t>NAKAMURA Shuri</t>
  </si>
  <si>
    <t>中村 朱里</t>
  </si>
  <si>
    <t>030706</t>
  </si>
  <si>
    <t>ﾅｶﾑﾗ ｼｭﾘ</t>
  </si>
  <si>
    <t>ｼｭﾘ</t>
  </si>
  <si>
    <t>Shuri</t>
  </si>
  <si>
    <t>01309286</t>
  </si>
  <si>
    <t>SHINNO Otoka</t>
  </si>
  <si>
    <t>新野 音翔</t>
  </si>
  <si>
    <t>031002</t>
  </si>
  <si>
    <t>ｼﾝﾉ ｵﾄｶ</t>
  </si>
  <si>
    <t>新野</t>
  </si>
  <si>
    <t>音翔</t>
  </si>
  <si>
    <t>ｼﾝﾉ</t>
  </si>
  <si>
    <t>ｵﾄｶ</t>
  </si>
  <si>
    <t>SHINNO</t>
  </si>
  <si>
    <t>Otoka</t>
  </si>
  <si>
    <t>01309297</t>
  </si>
  <si>
    <t>OIKAWA Miyu</t>
  </si>
  <si>
    <t>及川 珠優</t>
  </si>
  <si>
    <t>061217</t>
  </si>
  <si>
    <t>ｵｲｶﾜ ﾐﾕ</t>
  </si>
  <si>
    <t>珠優</t>
  </si>
  <si>
    <t>01309300</t>
  </si>
  <si>
    <t>HATAKEYAMA Yuna</t>
  </si>
  <si>
    <t>畠山 夢菜</t>
  </si>
  <si>
    <t>ﾊﾀｹﾔﾏ ﾕﾅ</t>
  </si>
  <si>
    <t>夢菜</t>
  </si>
  <si>
    <t>01309304</t>
  </si>
  <si>
    <t>KIKKAWA Hiroko</t>
  </si>
  <si>
    <t>吉川 寛子</t>
  </si>
  <si>
    <t>ｷｯｶﾜ ﾋﾛｺ</t>
  </si>
  <si>
    <t>寛子</t>
  </si>
  <si>
    <t>ﾋﾛｺ</t>
  </si>
  <si>
    <t>Hiroko</t>
  </si>
  <si>
    <t>01309308</t>
  </si>
  <si>
    <t>ITAKURA Haruka</t>
  </si>
  <si>
    <t>板倉 春佳</t>
  </si>
  <si>
    <t>ｲﾀｸﾗ ﾊﾙｶ</t>
  </si>
  <si>
    <t>春佳</t>
  </si>
  <si>
    <t>01309311</t>
  </si>
  <si>
    <t>MINOWA Michiko</t>
  </si>
  <si>
    <t>蓑輪 美智子</t>
  </si>
  <si>
    <t>031110</t>
  </si>
  <si>
    <t>ﾐﾉﾜ ﾐﾁｺ</t>
  </si>
  <si>
    <t>蓑輪</t>
  </si>
  <si>
    <t>美智子</t>
  </si>
  <si>
    <t>ﾐﾉﾜ</t>
  </si>
  <si>
    <t>ﾐﾁｺ</t>
  </si>
  <si>
    <t>MINOWA</t>
  </si>
  <si>
    <t>Michiko</t>
  </si>
  <si>
    <t>01309316</t>
  </si>
  <si>
    <t>001219</t>
  </si>
  <si>
    <t>01309320</t>
  </si>
  <si>
    <t>KUBOTA Kurumi</t>
  </si>
  <si>
    <t>窪田 くるみ</t>
  </si>
  <si>
    <t>061116</t>
  </si>
  <si>
    <t>ｸﾎﾞﾀ ｸﾙﾐ</t>
  </si>
  <si>
    <t>01309321</t>
  </si>
  <si>
    <t>WAKU Honoka</t>
  </si>
  <si>
    <t>和久 穂香</t>
  </si>
  <si>
    <t>060908</t>
  </si>
  <si>
    <t>ﾜｸ ﾎﾉｶ</t>
  </si>
  <si>
    <t>穂香</t>
  </si>
  <si>
    <t>01309323</t>
  </si>
  <si>
    <t>ISHIDA Nanami</t>
  </si>
  <si>
    <t>石田 七海</t>
  </si>
  <si>
    <t>ｲｼﾀﾞ ﾅﾅﾐ</t>
  </si>
  <si>
    <t>01309330</t>
  </si>
  <si>
    <t>HAYASHI Ayaka</t>
  </si>
  <si>
    <t>林 彩花</t>
  </si>
  <si>
    <t>名城大付</t>
  </si>
  <si>
    <t>030718</t>
  </si>
  <si>
    <t>ﾊﾔｼ ｱﾔｶ</t>
  </si>
  <si>
    <t>彩花</t>
  </si>
  <si>
    <t>01309336</t>
  </si>
  <si>
    <t>NAKAMURA Akari</t>
  </si>
  <si>
    <t>安曇川高校</t>
  </si>
  <si>
    <t>ﾅｶﾑﾗ ｱｶﾘ</t>
  </si>
  <si>
    <t>ｱﾄﾞｶﾞﾜｺｳｺｳ</t>
  </si>
  <si>
    <t>01309340</t>
  </si>
  <si>
    <t>YOSHIDA Yuna</t>
  </si>
  <si>
    <t>吉田 結菜</t>
  </si>
  <si>
    <t>大館東中学校</t>
  </si>
  <si>
    <t>ﾖｼﾀﾞ ﾕﾅ</t>
  </si>
  <si>
    <t>結菜</t>
  </si>
  <si>
    <t>ｵｵﾀﾞﾃﾋｶﾞｼﾁｭｳｶﾞｯｺｳ</t>
  </si>
  <si>
    <t>01309344</t>
  </si>
  <si>
    <t>ISHII Mei</t>
  </si>
  <si>
    <t>石井 明衣</t>
  </si>
  <si>
    <t>東京理科大学スキー部</t>
  </si>
  <si>
    <t>000202</t>
  </si>
  <si>
    <t>ｲｼｲ ﾒｲ</t>
  </si>
  <si>
    <t>明衣</t>
  </si>
  <si>
    <t>01309354</t>
  </si>
  <si>
    <t>KASHIHARA Sakura</t>
  </si>
  <si>
    <t>柏原 桜花</t>
  </si>
  <si>
    <t>070330</t>
  </si>
  <si>
    <t>ｶｼﾊﾗ ｻｸﾗ</t>
  </si>
  <si>
    <t>桜花</t>
  </si>
  <si>
    <t>01309355</t>
  </si>
  <si>
    <t>GOTO Ayumi</t>
  </si>
  <si>
    <t>後藤 愛弓</t>
  </si>
  <si>
    <t>ｺﾞﾄｳ ｱﾕﾐ</t>
  </si>
  <si>
    <t>愛弓</t>
  </si>
  <si>
    <t>01309369</t>
  </si>
  <si>
    <t>FUKUDA Kiri</t>
  </si>
  <si>
    <t>福田 稀里</t>
  </si>
  <si>
    <t>060504</t>
  </si>
  <si>
    <t>ﾌｸﾀﾞ ｷﾘ</t>
  </si>
  <si>
    <t>稀里</t>
  </si>
  <si>
    <t>ｷﾘ</t>
  </si>
  <si>
    <t>Kiri</t>
  </si>
  <si>
    <t>01309375</t>
  </si>
  <si>
    <t>IKEBE Kokona</t>
  </si>
  <si>
    <t>池部 黄那</t>
  </si>
  <si>
    <t>ｲｹﾍﾞ ｺｺﾅ</t>
  </si>
  <si>
    <t>池部</t>
  </si>
  <si>
    <t>黄那</t>
  </si>
  <si>
    <t>01309389</t>
  </si>
  <si>
    <t>HAMANAKA Satoko</t>
  </si>
  <si>
    <t>濱中 聡子</t>
  </si>
  <si>
    <t>ﾊﾏﾅｶ ｻﾄｺ</t>
  </si>
  <si>
    <t>濱中</t>
  </si>
  <si>
    <t>聡子</t>
  </si>
  <si>
    <t>ﾊﾏﾅｶ</t>
  </si>
  <si>
    <t>ｻﾄｺ</t>
  </si>
  <si>
    <t>HAMANAKA</t>
  </si>
  <si>
    <t>Satoko</t>
  </si>
  <si>
    <t>01309392</t>
  </si>
  <si>
    <t>IKARASHI Shino</t>
  </si>
  <si>
    <t>五十嵐 紫乃</t>
  </si>
  <si>
    <t>990806</t>
  </si>
  <si>
    <t>ｲｶﾗｼ ｼﾉ</t>
  </si>
  <si>
    <t>紫乃</t>
  </si>
  <si>
    <t>ｲｶﾗｼ</t>
  </si>
  <si>
    <t>IKARASHI</t>
  </si>
  <si>
    <t>01309394</t>
  </si>
  <si>
    <t>KUROGI Rio</t>
  </si>
  <si>
    <t>黒木 莉央</t>
  </si>
  <si>
    <t>000703</t>
  </si>
  <si>
    <t>ｸﾛｷﾞ ﾘｵ</t>
  </si>
  <si>
    <t>莉央</t>
  </si>
  <si>
    <t>ｸﾛｷﾞ</t>
  </si>
  <si>
    <t>KUROGI</t>
  </si>
  <si>
    <t>01309395</t>
  </si>
  <si>
    <t>SHIMIZU Ami</t>
  </si>
  <si>
    <t>清水 愛美</t>
  </si>
  <si>
    <t>990625</t>
  </si>
  <si>
    <t>ｼﾐｽﾞ ｱﾐ</t>
  </si>
  <si>
    <t>愛美</t>
  </si>
  <si>
    <t>01309396</t>
  </si>
  <si>
    <t>ITO Mutsumi</t>
  </si>
  <si>
    <t>伊藤 睦</t>
  </si>
  <si>
    <t>010125</t>
  </si>
  <si>
    <t>ｲﾄｳ ﾑﾂﾐ</t>
  </si>
  <si>
    <t>01309397</t>
  </si>
  <si>
    <t>HAYAKAWA Nodoka</t>
  </si>
  <si>
    <t>早川 和</t>
  </si>
  <si>
    <t>980425</t>
  </si>
  <si>
    <t>ﾊﾔｶﾜ ﾉﾄﾞｶ</t>
  </si>
  <si>
    <t>01309400</t>
  </si>
  <si>
    <t>NIKI Kaori</t>
  </si>
  <si>
    <t>二木 香</t>
  </si>
  <si>
    <t>ﾆｷ ｶｵﾘ</t>
  </si>
  <si>
    <t>二木</t>
  </si>
  <si>
    <t>香</t>
  </si>
  <si>
    <t>ﾆｷ</t>
  </si>
  <si>
    <t>NIKI</t>
  </si>
  <si>
    <t>01309418</t>
  </si>
  <si>
    <t>TAKAZAWA Tomoka</t>
  </si>
  <si>
    <t>高澤 友花</t>
  </si>
  <si>
    <t>050510</t>
  </si>
  <si>
    <t>ﾀｶｻﾞﾜ ﾄﾓｶ</t>
  </si>
  <si>
    <t>高澤</t>
  </si>
  <si>
    <t>友花</t>
  </si>
  <si>
    <t>ﾀｶｻﾞﾜ</t>
  </si>
  <si>
    <t>ﾄﾓｶ</t>
  </si>
  <si>
    <t>TAKAZAWA</t>
  </si>
  <si>
    <t>Tomoka</t>
  </si>
  <si>
    <t>01309425</t>
  </si>
  <si>
    <t>NAKASHIMA Hina</t>
  </si>
  <si>
    <t>中島 妃花</t>
  </si>
  <si>
    <t>060211</t>
  </si>
  <si>
    <t>ﾅｶｼﾏ ﾋﾅ</t>
  </si>
  <si>
    <t>妃花</t>
  </si>
  <si>
    <t>01309426</t>
  </si>
  <si>
    <t>KOBAYASHI Neon</t>
  </si>
  <si>
    <t>小林 寧音</t>
  </si>
  <si>
    <t>ｺﾊﾞﾔｼ ﾈｵﾝ</t>
  </si>
  <si>
    <t>ﾈｵﾝ</t>
  </si>
  <si>
    <t>Neon</t>
  </si>
  <si>
    <t>01309427</t>
  </si>
  <si>
    <t>OBINATA Kotone</t>
  </si>
  <si>
    <t>大日方 琴音</t>
  </si>
  <si>
    <t>071015</t>
  </si>
  <si>
    <t>ｵﾋﾞﾅﾀ ｺﾄﾈ</t>
  </si>
  <si>
    <t>01309432</t>
  </si>
  <si>
    <t>MIYAIRI Sara</t>
  </si>
  <si>
    <t>宮入 彩愛</t>
  </si>
  <si>
    <t>080327</t>
  </si>
  <si>
    <t>ﾐﾔｲﾘ ｻﾗ</t>
  </si>
  <si>
    <t>彩愛</t>
  </si>
  <si>
    <t>01309435</t>
  </si>
  <si>
    <t>OTSU Momo</t>
  </si>
  <si>
    <t>大津 萌々</t>
  </si>
  <si>
    <t>ｵｵﾂ ﾓﾓ</t>
  </si>
  <si>
    <t>大津</t>
  </si>
  <si>
    <t>萌々</t>
  </si>
  <si>
    <t>ｵｵﾂ</t>
  </si>
  <si>
    <t>OTSU</t>
  </si>
  <si>
    <t>01309436</t>
  </si>
  <si>
    <t>KARASAWA Saki</t>
  </si>
  <si>
    <t>唐澤 咲紀</t>
  </si>
  <si>
    <t>010603</t>
  </si>
  <si>
    <t>ｶﾗｻﾜ ｻｷ</t>
  </si>
  <si>
    <t>咲紀</t>
  </si>
  <si>
    <t>01309438</t>
  </si>
  <si>
    <t>ISOE Rikka</t>
  </si>
  <si>
    <t>礒江 六花</t>
  </si>
  <si>
    <t>080113</t>
  </si>
  <si>
    <t>ｲｿｴ ﾘｯｶ</t>
  </si>
  <si>
    <t>礒江</t>
  </si>
  <si>
    <t>六花</t>
  </si>
  <si>
    <t>ｲｿｴ</t>
  </si>
  <si>
    <t>ﾘｯｶ</t>
  </si>
  <si>
    <t>ISOE</t>
  </si>
  <si>
    <t>Rikka</t>
  </si>
  <si>
    <t>01309439</t>
  </si>
  <si>
    <t>MIYAZAWA Yuu</t>
  </si>
  <si>
    <t>宮澤 結宇</t>
  </si>
  <si>
    <t>070620</t>
  </si>
  <si>
    <t>ﾐﾔｻﾞﾜ ﾕｳ</t>
  </si>
  <si>
    <t>結宇</t>
  </si>
  <si>
    <t>Yuu</t>
  </si>
  <si>
    <t>01309442</t>
  </si>
  <si>
    <t>SAITO Kyoka</t>
  </si>
  <si>
    <t>齋藤 京果</t>
  </si>
  <si>
    <t>070513</t>
  </si>
  <si>
    <t>ｻｲﾄｳ ｷｮｳｶ</t>
  </si>
  <si>
    <t>京果</t>
  </si>
  <si>
    <t>01309450</t>
  </si>
  <si>
    <t>ABE Kanon</t>
  </si>
  <si>
    <t>安部 花穏</t>
  </si>
  <si>
    <t>猪苗代町立東中学校</t>
  </si>
  <si>
    <t>070523</t>
  </si>
  <si>
    <t>ｱﾍﾞ ｶﾉﾝ</t>
  </si>
  <si>
    <t>花穏</t>
  </si>
  <si>
    <t>01309451</t>
  </si>
  <si>
    <t>ENDO Hikari</t>
  </si>
  <si>
    <t>遠藤 陽加里</t>
  </si>
  <si>
    <t>070616</t>
  </si>
  <si>
    <t>ｴﾝﾄﾞｳ ﾋｶﾘ</t>
  </si>
  <si>
    <t>陽加里</t>
  </si>
  <si>
    <t>01309454</t>
  </si>
  <si>
    <t>WATANABE Yua</t>
  </si>
  <si>
    <t>渡部 由愛</t>
  </si>
  <si>
    <t>ﾜﾀﾅﾍﾞ ﾕｱ</t>
  </si>
  <si>
    <t>由愛</t>
  </si>
  <si>
    <t>ﾕｱ</t>
  </si>
  <si>
    <t>Yua</t>
  </si>
  <si>
    <t>01309456</t>
  </si>
  <si>
    <t>IWASA Natsuki</t>
  </si>
  <si>
    <t>岩佐 夏葵</t>
  </si>
  <si>
    <t>070707</t>
  </si>
  <si>
    <t>ｲﾜｻ ﾅﾂｷ</t>
  </si>
  <si>
    <t>01309459</t>
  </si>
  <si>
    <t>KIZAKI Ikumi</t>
  </si>
  <si>
    <t>木崎 育美</t>
  </si>
  <si>
    <t>慶應義塾大学体育会ｽｷｰ部</t>
  </si>
  <si>
    <t>ｷｻﾞｷ ｲｸﾐ</t>
  </si>
  <si>
    <t>木崎</t>
  </si>
  <si>
    <t>育美</t>
  </si>
  <si>
    <t>ｷｻﾞｷ</t>
  </si>
  <si>
    <t>ｲｸﾐ</t>
  </si>
  <si>
    <t>KIZAKI</t>
  </si>
  <si>
    <t>Ikumi</t>
  </si>
  <si>
    <t>01309460</t>
  </si>
  <si>
    <t>MIYAZAKI Junna</t>
  </si>
  <si>
    <t>宮崎 純奈</t>
  </si>
  <si>
    <t>ﾐﾔｻﾞｷ ｼﾞｭﾝﾅ</t>
  </si>
  <si>
    <t>純奈</t>
  </si>
  <si>
    <t>ｼﾞｭﾝﾅ</t>
  </si>
  <si>
    <t>Junna</t>
  </si>
  <si>
    <t>01309461</t>
  </si>
  <si>
    <t>TAKAHASHI Riko</t>
  </si>
  <si>
    <t>高橋 璃子</t>
  </si>
  <si>
    <t>慶応義塾體育會スキー部</t>
  </si>
  <si>
    <t>010926</t>
  </si>
  <si>
    <t>ﾀｶﾊｼ ﾘｺ</t>
  </si>
  <si>
    <t>01309462</t>
  </si>
  <si>
    <t>TSUCHIHASHI Aika</t>
  </si>
  <si>
    <t>土橋 愛華</t>
  </si>
  <si>
    <t>ﾂﾁﾊｼ ｱｲｶ</t>
  </si>
  <si>
    <t>土橋</t>
  </si>
  <si>
    <t>愛華</t>
  </si>
  <si>
    <t>ﾂﾁﾊｼ</t>
  </si>
  <si>
    <t>TSUCHIHASHI</t>
  </si>
  <si>
    <t>01309465</t>
  </si>
  <si>
    <t>KANAI Rinka</t>
  </si>
  <si>
    <t>金井 鈴花</t>
  </si>
  <si>
    <t>011101</t>
  </si>
  <si>
    <t>ｶﾅｲ ﾘﾝｶ</t>
  </si>
  <si>
    <t>金井</t>
  </si>
  <si>
    <t>鈴花</t>
  </si>
  <si>
    <t>ｶﾅｲ</t>
  </si>
  <si>
    <t>KANAI</t>
  </si>
  <si>
    <t>01309466</t>
  </si>
  <si>
    <t>SATO Rinka</t>
  </si>
  <si>
    <t>佐藤 梨花</t>
  </si>
  <si>
    <t>010828</t>
  </si>
  <si>
    <t>ｻﾄｳ ﾘﾝｶ</t>
  </si>
  <si>
    <t>01309468</t>
  </si>
  <si>
    <t>SASAKI Yu</t>
  </si>
  <si>
    <t>佐々木 優</t>
  </si>
  <si>
    <t>真狩村ＸＣスキー少年団</t>
  </si>
  <si>
    <t>071031</t>
  </si>
  <si>
    <t>ｻｻｷ ﾕｳ</t>
  </si>
  <si>
    <t>01309469</t>
  </si>
  <si>
    <t>ISHIHARA Sayo</t>
  </si>
  <si>
    <t>石原 さよ</t>
  </si>
  <si>
    <t>001015</t>
  </si>
  <si>
    <t>ｲｼﾊﾗ ｻﾖ</t>
  </si>
  <si>
    <t>さよ</t>
  </si>
  <si>
    <t>ｻﾖ</t>
  </si>
  <si>
    <t>Sayo</t>
  </si>
  <si>
    <t>01309470</t>
  </si>
  <si>
    <t>TANAMURA Ayana</t>
  </si>
  <si>
    <t>棚村 綾奈</t>
  </si>
  <si>
    <t>010117</t>
  </si>
  <si>
    <t>ﾀﾅﾑﾗ ｱﾔﾅ</t>
  </si>
  <si>
    <t>棚村</t>
  </si>
  <si>
    <t>綾奈</t>
  </si>
  <si>
    <t>ﾀﾅﾑﾗ</t>
  </si>
  <si>
    <t>ｱﾔﾅ</t>
  </si>
  <si>
    <t>TANAMURA</t>
  </si>
  <si>
    <t>Ayana</t>
  </si>
  <si>
    <t>01309476</t>
  </si>
  <si>
    <t>KITTAKA Rie</t>
  </si>
  <si>
    <t>橘高 理恵</t>
  </si>
  <si>
    <t>970217</t>
  </si>
  <si>
    <t>ｷｯﾀｶ ﾘｴ</t>
  </si>
  <si>
    <t>理恵</t>
  </si>
  <si>
    <t>ﾘｴ</t>
  </si>
  <si>
    <t>Rie</t>
  </si>
  <si>
    <t>01309479</t>
  </si>
  <si>
    <t>OYAMADA Rinka</t>
  </si>
  <si>
    <t>小山田 凛花</t>
  </si>
  <si>
    <t>080122</t>
  </si>
  <si>
    <t>ｵﾔﾏﾀﾞ ﾘﾝｶ</t>
  </si>
  <si>
    <t>凛花</t>
  </si>
  <si>
    <t>01309480</t>
  </si>
  <si>
    <t>SEKI Karina</t>
  </si>
  <si>
    <t>関 香里奈</t>
  </si>
  <si>
    <t>070410</t>
  </si>
  <si>
    <t>ｾｷ ｶﾘﾅ</t>
  </si>
  <si>
    <t>香里奈</t>
  </si>
  <si>
    <t>ｶﾘﾅ</t>
  </si>
  <si>
    <t>Karina</t>
  </si>
  <si>
    <t>01309481</t>
  </si>
  <si>
    <t>MIZUSAWA Kanako</t>
  </si>
  <si>
    <t>水澤 かな子</t>
  </si>
  <si>
    <t>000429</t>
  </si>
  <si>
    <t>ﾐｽﾞｻﾜ ｶﾅｺ</t>
  </si>
  <si>
    <t>水澤</t>
  </si>
  <si>
    <t>かな子</t>
  </si>
  <si>
    <t>ﾐｽﾞｻﾜ</t>
  </si>
  <si>
    <t>MIZUSAWA</t>
  </si>
  <si>
    <t>01309482</t>
  </si>
  <si>
    <t>MIURA Rina</t>
  </si>
  <si>
    <t>三浦 梨菜</t>
  </si>
  <si>
    <t>001104</t>
  </si>
  <si>
    <t>ﾐｳﾗ ﾘﾅ</t>
  </si>
  <si>
    <t>梨菜</t>
  </si>
  <si>
    <t>01309483</t>
  </si>
  <si>
    <t>SASAKI Hana</t>
  </si>
  <si>
    <t>佐々木 はな</t>
  </si>
  <si>
    <t>真狩中学校</t>
  </si>
  <si>
    <t>071214</t>
  </si>
  <si>
    <t>ｻｻｷ ﾊﾅ</t>
  </si>
  <si>
    <t>はな</t>
  </si>
  <si>
    <t>ﾏｯｶﾘﾁｭｳｶﾞｯｺｳ</t>
  </si>
  <si>
    <t>01309487</t>
  </si>
  <si>
    <t>TAKADA Tomomi</t>
  </si>
  <si>
    <t>高田 朋美</t>
  </si>
  <si>
    <t>000518</t>
  </si>
  <si>
    <t>ﾀｶﾀﾞ ﾄﾓﾐ</t>
  </si>
  <si>
    <t>朋美</t>
  </si>
  <si>
    <t>ﾄﾓﾐ</t>
  </si>
  <si>
    <t>Tomomi</t>
  </si>
  <si>
    <t>01309490</t>
  </si>
  <si>
    <t>OZAKI Mei</t>
  </si>
  <si>
    <t>尾﨑 明</t>
  </si>
  <si>
    <t>ｵｻﾞｷｻﾞｷ ﾒｲ</t>
  </si>
  <si>
    <t>尾﨑</t>
  </si>
  <si>
    <t>明</t>
  </si>
  <si>
    <t>ｵｻﾞｷｻﾞｷ</t>
  </si>
  <si>
    <t>01309493</t>
  </si>
  <si>
    <t>IWASA Honoka</t>
  </si>
  <si>
    <t>岩佐 帆夏</t>
  </si>
  <si>
    <t>020220</t>
  </si>
  <si>
    <t>ｲﾜｻ ﾎﾉｶ</t>
  </si>
  <si>
    <t>帆夏</t>
  </si>
  <si>
    <t>01309494</t>
  </si>
  <si>
    <t>NOHARA Koyori</t>
  </si>
  <si>
    <t>野原 こより</t>
  </si>
  <si>
    <t>ﾉﾊﾗ ｺﾖﾘ</t>
  </si>
  <si>
    <t>野原</t>
  </si>
  <si>
    <t>こより</t>
  </si>
  <si>
    <t>ﾉﾊﾗ</t>
  </si>
  <si>
    <t>ｺﾖﾘ</t>
  </si>
  <si>
    <t>NOHARA</t>
  </si>
  <si>
    <t>Koyori</t>
  </si>
  <si>
    <t>01309496</t>
  </si>
  <si>
    <t>SHINOHARA Haruka</t>
  </si>
  <si>
    <t>篠原 春華</t>
  </si>
  <si>
    <t>080326</t>
  </si>
  <si>
    <t>ｼﾉﾊﾗ ﾊﾙｶ</t>
  </si>
  <si>
    <t>春華</t>
  </si>
  <si>
    <t>01309497</t>
  </si>
  <si>
    <t>SOETA Haruka</t>
  </si>
  <si>
    <t>添田 春佳</t>
  </si>
  <si>
    <t>080225</t>
  </si>
  <si>
    <t>ｿｴﾀ ﾊﾙｶ</t>
  </si>
  <si>
    <t>添田</t>
  </si>
  <si>
    <t>ｿｴﾀ</t>
  </si>
  <si>
    <t>SOETA</t>
  </si>
  <si>
    <t>01309499</t>
  </si>
  <si>
    <t>TONOSAKI Yume</t>
  </si>
  <si>
    <t>外崎 優芽</t>
  </si>
  <si>
    <t>ﾄﾉｻｷ ﾕｳﾒ</t>
  </si>
  <si>
    <t>ﾕｳﾒ</t>
  </si>
  <si>
    <t>01309500</t>
  </si>
  <si>
    <t>KOUYAMA Hanako</t>
  </si>
  <si>
    <t>幸山 華子</t>
  </si>
  <si>
    <t>080210</t>
  </si>
  <si>
    <t>ｺｳﾔﾏ ﾊﾅｺ</t>
  </si>
  <si>
    <t>幸山</t>
  </si>
  <si>
    <t>華子</t>
  </si>
  <si>
    <t>ｺｳﾔﾏ</t>
  </si>
  <si>
    <t>ﾊﾅｺ</t>
  </si>
  <si>
    <t>KOUYAMA</t>
  </si>
  <si>
    <t>Hanako</t>
  </si>
  <si>
    <t>01309502</t>
  </si>
  <si>
    <t>HASHIMOTO Kokomi</t>
  </si>
  <si>
    <t>橋本 心美</t>
  </si>
  <si>
    <t>070923</t>
  </si>
  <si>
    <t>ﾊｼﾓﾄ ｺｺﾐ</t>
  </si>
  <si>
    <t>心美</t>
  </si>
  <si>
    <t>ｺｺﾐ</t>
  </si>
  <si>
    <t>Kokomi</t>
  </si>
  <si>
    <t>01309504</t>
  </si>
  <si>
    <t>YAMAGUCHI Manon</t>
  </si>
  <si>
    <t>山口 舞穏</t>
  </si>
  <si>
    <t>ﾔﾏｸﾞﾁ ﾏﾉﾝ</t>
  </si>
  <si>
    <t>舞穏</t>
  </si>
  <si>
    <t>ﾏﾉﾝ</t>
  </si>
  <si>
    <t>Manon</t>
  </si>
  <si>
    <t>01309505</t>
  </si>
  <si>
    <t>MINEMURA Rina</t>
  </si>
  <si>
    <t>峯村 梨菜</t>
  </si>
  <si>
    <t>071105</t>
  </si>
  <si>
    <t>ﾐﾈﾑﾗ ﾘﾅ</t>
  </si>
  <si>
    <t>峯村</t>
  </si>
  <si>
    <t>ﾐﾈﾑﾗ</t>
  </si>
  <si>
    <t>MINEMURA</t>
  </si>
  <si>
    <t>01309507</t>
  </si>
  <si>
    <t>WATANABE Ayumu</t>
  </si>
  <si>
    <t>渡邊 歩夢</t>
  </si>
  <si>
    <t>071128</t>
  </si>
  <si>
    <t>ﾜﾀﾅﾍﾞ ｱﾕﾑ</t>
  </si>
  <si>
    <t>01309508</t>
  </si>
  <si>
    <t>WATANABE Yukino</t>
  </si>
  <si>
    <t>渡邊 雪乃</t>
  </si>
  <si>
    <t>ﾜﾀﾅﾍﾞ ﾕｷﾉ</t>
  </si>
  <si>
    <t>雪乃</t>
  </si>
  <si>
    <t>01309509</t>
  </si>
  <si>
    <t>ARAI Asami</t>
  </si>
  <si>
    <t>新井 朝海</t>
  </si>
  <si>
    <t>ｱﾗｲ ｱｻﾐ</t>
  </si>
  <si>
    <t>新井</t>
  </si>
  <si>
    <t>朝海</t>
  </si>
  <si>
    <t>ｱﾗｲ</t>
  </si>
  <si>
    <t>ｱｻﾐ</t>
  </si>
  <si>
    <t>ARAI</t>
  </si>
  <si>
    <t>Asami</t>
  </si>
  <si>
    <t>01309510</t>
  </si>
  <si>
    <t>IWAMOTO Anju</t>
  </si>
  <si>
    <t>岩本 杏珠</t>
  </si>
  <si>
    <t>久々野中学校</t>
  </si>
  <si>
    <t>070716</t>
  </si>
  <si>
    <t>ｲﾜﾓﾄ ｱﾝｼﾞｭ</t>
  </si>
  <si>
    <t>杏珠</t>
  </si>
  <si>
    <t>ｱﾝｼﾞｭ</t>
  </si>
  <si>
    <t>Anju</t>
  </si>
  <si>
    <t>ｸｸﾞﾉﾁｭｳｶﾞｯｺｳ</t>
  </si>
  <si>
    <t>01309511</t>
  </si>
  <si>
    <t>MITSUHASHI Maho</t>
  </si>
  <si>
    <t>三橋 真歩</t>
  </si>
  <si>
    <t>070916</t>
  </si>
  <si>
    <t>ﾐﾂﾊｼ ﾏﾎ</t>
  </si>
  <si>
    <t>真歩</t>
  </si>
  <si>
    <t>01309513</t>
  </si>
  <si>
    <t>HOSHINO Azu</t>
  </si>
  <si>
    <t>星野 あず</t>
  </si>
  <si>
    <t>070919</t>
  </si>
  <si>
    <t>ﾎｼﾉ ｱｽﾞ</t>
  </si>
  <si>
    <t>あず</t>
  </si>
  <si>
    <t>ｱｽﾞ</t>
  </si>
  <si>
    <t>Azu</t>
  </si>
  <si>
    <t>01309515</t>
  </si>
  <si>
    <t>KUROSAWA Riko</t>
  </si>
  <si>
    <t>黒澤 璃恋</t>
  </si>
  <si>
    <t>070805</t>
  </si>
  <si>
    <t>ｸﾛｻﾜ ﾘｺ</t>
  </si>
  <si>
    <t>璃恋</t>
  </si>
  <si>
    <t>01309522</t>
  </si>
  <si>
    <t>ASADA Sumire</t>
  </si>
  <si>
    <t>浅田 純伶</t>
  </si>
  <si>
    <t>080204</t>
  </si>
  <si>
    <t>ｱｻﾀﾞ ｽﾐﾚ</t>
  </si>
  <si>
    <t>純伶</t>
  </si>
  <si>
    <t>ｽﾐﾚ</t>
  </si>
  <si>
    <t>Sumire</t>
  </si>
  <si>
    <t>01309523</t>
  </si>
  <si>
    <t>TAKAHASHI Hiyori</t>
  </si>
  <si>
    <t>高橋 陽和</t>
  </si>
  <si>
    <t>070913</t>
  </si>
  <si>
    <t>ﾀｶﾊｼ ﾋﾖﾘ</t>
  </si>
  <si>
    <t>陽和</t>
  </si>
  <si>
    <t>ﾋﾖﾘ</t>
  </si>
  <si>
    <t>Hiyori</t>
  </si>
  <si>
    <t>01309524</t>
  </si>
  <si>
    <t>KATO Aya</t>
  </si>
  <si>
    <t>加藤 綾</t>
  </si>
  <si>
    <t>名城大学附属高等学校</t>
  </si>
  <si>
    <t>040925</t>
  </si>
  <si>
    <t>ｶﾄｳ ｱﾔ</t>
  </si>
  <si>
    <t>綾</t>
  </si>
  <si>
    <t>ｱﾔ</t>
  </si>
  <si>
    <t>Aya</t>
  </si>
  <si>
    <t>01309532</t>
  </si>
  <si>
    <t>TANIMIZU Noa</t>
  </si>
  <si>
    <t>谷水 乃彩</t>
  </si>
  <si>
    <t>070719</t>
  </si>
  <si>
    <t>ﾀﾆﾐｽﾞ ﾉｱ</t>
  </si>
  <si>
    <t>乃彩</t>
  </si>
  <si>
    <t>01309533</t>
  </si>
  <si>
    <t>SAWATA Yamame</t>
  </si>
  <si>
    <t>澤田 大芽</t>
  </si>
  <si>
    <t>070718</t>
  </si>
  <si>
    <t>ｻﾜﾀ ﾔﾏﾒ</t>
  </si>
  <si>
    <t>大芽</t>
  </si>
  <si>
    <t>ﾔﾏﾒ</t>
  </si>
  <si>
    <t>Yamame</t>
  </si>
  <si>
    <t>01309536</t>
  </si>
  <si>
    <t>KUBOTA Miyu</t>
  </si>
  <si>
    <t>久保田 美有</t>
  </si>
  <si>
    <t>津南町立津南中学校</t>
  </si>
  <si>
    <t>070404</t>
  </si>
  <si>
    <t>ｸﾎﾞﾀ ﾐﾕ</t>
  </si>
  <si>
    <t>美有</t>
  </si>
  <si>
    <t>01309548</t>
  </si>
  <si>
    <t>SUZUKI Miu</t>
  </si>
  <si>
    <t>鈴木 未羽</t>
  </si>
  <si>
    <t>050801</t>
  </si>
  <si>
    <t>ｽｽﾞｷ ﾐｳ</t>
  </si>
  <si>
    <t>01309550</t>
  </si>
  <si>
    <t>OTSUKA Yuzuki</t>
  </si>
  <si>
    <t>大塚 柚季</t>
  </si>
  <si>
    <t>070812</t>
  </si>
  <si>
    <t>ｵｵﾂｶ ﾕｽﾞｷ</t>
  </si>
  <si>
    <t>大塚</t>
  </si>
  <si>
    <t>柚季</t>
  </si>
  <si>
    <t>ｵｵﾂｶ</t>
  </si>
  <si>
    <t>OTSUKA</t>
  </si>
  <si>
    <t>01309551</t>
  </si>
  <si>
    <t>NAKAZAWA Tina</t>
  </si>
  <si>
    <t>中澤 知愛</t>
  </si>
  <si>
    <t>070419</t>
  </si>
  <si>
    <t>ﾅｶｻﾞﾜ ﾁﾅ</t>
  </si>
  <si>
    <t>知愛</t>
  </si>
  <si>
    <t>ﾁﾅ</t>
  </si>
  <si>
    <t>Tina</t>
  </si>
  <si>
    <t>01309553</t>
  </si>
  <si>
    <t>TAKIZAWA Natsumi</t>
  </si>
  <si>
    <t>滝沢 夏海</t>
  </si>
  <si>
    <t>ﾀｷｻﾞﾜ ﾅﾂﾐ</t>
  </si>
  <si>
    <t>夏海</t>
  </si>
  <si>
    <t>01309557</t>
  </si>
  <si>
    <t>IMAZEKI Fuko</t>
  </si>
  <si>
    <t>今関 風子</t>
  </si>
  <si>
    <t>ｲﾏｾﾞｷ ﾌｳｺ</t>
  </si>
  <si>
    <t>風子</t>
  </si>
  <si>
    <t>ﾌｳｺ</t>
  </si>
  <si>
    <t>Fuko</t>
  </si>
  <si>
    <t>01309558</t>
  </si>
  <si>
    <t>SHIRAISHI Yukiko</t>
  </si>
  <si>
    <t>白石 祐希子</t>
  </si>
  <si>
    <t>980608</t>
  </si>
  <si>
    <t>ｼﾗｲｼ ﾕｷｺ</t>
  </si>
  <si>
    <t>白石</t>
  </si>
  <si>
    <t>祐希子</t>
  </si>
  <si>
    <t>ｼﾗｲｼ</t>
  </si>
  <si>
    <t>SHIRAISHI</t>
  </si>
  <si>
    <t>01309559</t>
  </si>
  <si>
    <t>TSUZUKI Aika</t>
  </si>
  <si>
    <t>續 あいか</t>
  </si>
  <si>
    <t>ﾂﾂﾞｷ ｱｲｶ</t>
  </si>
  <si>
    <t>續</t>
  </si>
  <si>
    <t>あいか</t>
  </si>
  <si>
    <t>ﾂﾂﾞｷ</t>
  </si>
  <si>
    <t>TSUZUKI</t>
  </si>
  <si>
    <t>01309571</t>
  </si>
  <si>
    <t>KATO Natsumi</t>
  </si>
  <si>
    <t>加藤 夏海</t>
  </si>
  <si>
    <t>ｶﾄｳ ﾅﾂﾐ</t>
  </si>
  <si>
    <t>01309577</t>
  </si>
  <si>
    <t>KOIKE Yuzuha</t>
  </si>
  <si>
    <t>小池 柚芭</t>
  </si>
  <si>
    <t>070610</t>
  </si>
  <si>
    <t>ｺｲｹ ﾕｽﾞﾊ</t>
  </si>
  <si>
    <t>柚芭</t>
  </si>
  <si>
    <t>01309585</t>
  </si>
  <si>
    <t>MATSUZAWA Yuzuki</t>
  </si>
  <si>
    <t>松澤 柚葵</t>
  </si>
  <si>
    <t>070516</t>
  </si>
  <si>
    <t>ﾏﾂｻﾞﾜ ﾕｽﾞｷ</t>
  </si>
  <si>
    <t>柚葵</t>
  </si>
  <si>
    <t>01309589</t>
  </si>
  <si>
    <t>TAKAHASHI Kaho</t>
  </si>
  <si>
    <t>髙橋 佳歩</t>
  </si>
  <si>
    <t>070713</t>
  </si>
  <si>
    <t>ﾀｶﾊｼ ｶﾎ</t>
  </si>
  <si>
    <t>佳歩</t>
  </si>
  <si>
    <t>01309598</t>
  </si>
  <si>
    <t>TSUKASAKI Hina</t>
  </si>
  <si>
    <t>塚崎 陽菜</t>
  </si>
  <si>
    <t>070405</t>
  </si>
  <si>
    <t>ﾂｶｻｷ ﾋﾅ</t>
  </si>
  <si>
    <t>塚崎</t>
  </si>
  <si>
    <t>ﾂｶｻｷ</t>
  </si>
  <si>
    <t>TSUKASAKI</t>
  </si>
  <si>
    <t>01309602</t>
  </si>
  <si>
    <t>KISHIMOTO Wakana</t>
  </si>
  <si>
    <t>岸本 和奏</t>
  </si>
  <si>
    <t>070510</t>
  </si>
  <si>
    <t>ｷｼﾓﾄ ﾜｶﾅ</t>
  </si>
  <si>
    <t>岸本</t>
  </si>
  <si>
    <t>和奏</t>
  </si>
  <si>
    <t>ｷｼﾓﾄ</t>
  </si>
  <si>
    <t>ﾜｶﾅ</t>
  </si>
  <si>
    <t>KISHIMOTO</t>
  </si>
  <si>
    <t>Wakana</t>
  </si>
  <si>
    <t>01309604</t>
  </si>
  <si>
    <t>OKADA Nanami</t>
  </si>
  <si>
    <t>岡田 七海</t>
  </si>
  <si>
    <t>ｵｶﾀﾞ ﾅﾅﾐ</t>
  </si>
  <si>
    <t>01309608</t>
  </si>
  <si>
    <t>TUDA Miwa</t>
  </si>
  <si>
    <t>津田 美羽</t>
  </si>
  <si>
    <t>ﾂﾀﾞ ﾐﾜ</t>
  </si>
  <si>
    <t>津田</t>
  </si>
  <si>
    <t>美羽</t>
  </si>
  <si>
    <t>ﾂﾀﾞ</t>
  </si>
  <si>
    <t>TUDA</t>
  </si>
  <si>
    <t>01309609</t>
  </si>
  <si>
    <t>NAKANISI Kotoha</t>
  </si>
  <si>
    <t>中西 琴羽</t>
  </si>
  <si>
    <t>久世中学校</t>
  </si>
  <si>
    <t>061005</t>
  </si>
  <si>
    <t>ﾅｶﾆｼ ｺﾄﾊ</t>
  </si>
  <si>
    <t>琴羽</t>
  </si>
  <si>
    <t>NAKANISI</t>
  </si>
  <si>
    <t>ｸｾﾁｭｳｶﾞｯｺｳ</t>
  </si>
  <si>
    <t>01309611</t>
  </si>
  <si>
    <t>MARUYAMA Mei</t>
  </si>
  <si>
    <t>丸山 萠衣</t>
  </si>
  <si>
    <t>吉田中学校</t>
  </si>
  <si>
    <t>070729</t>
  </si>
  <si>
    <t>ﾏﾙﾔﾏ ﾒｲ</t>
  </si>
  <si>
    <t>萠衣</t>
  </si>
  <si>
    <t>ﾖｼﾀﾞﾁｭｳｶﾞｯｺｳ</t>
  </si>
  <si>
    <t>01309615</t>
  </si>
  <si>
    <t>齋藤 真由</t>
  </si>
  <si>
    <t>001014</t>
  </si>
  <si>
    <t>真由</t>
  </si>
  <si>
    <t>01309620</t>
  </si>
  <si>
    <t>SASAKI Riko</t>
  </si>
  <si>
    <t>佐々木 璃子</t>
  </si>
  <si>
    <t>080108</t>
  </si>
  <si>
    <t>ｻｻｷ ﾘｺ</t>
  </si>
  <si>
    <t>01309627</t>
  </si>
  <si>
    <t>KAWAGUCHI Haruka</t>
  </si>
  <si>
    <t>川口 遥</t>
  </si>
  <si>
    <t>071110</t>
  </si>
  <si>
    <t>ｶﾜｸﾞﾁ ﾊﾙｶ</t>
  </si>
  <si>
    <t>01309630</t>
  </si>
  <si>
    <t>SUZUKI Noi</t>
  </si>
  <si>
    <t>鈴木 暖生</t>
  </si>
  <si>
    <t>010307</t>
  </si>
  <si>
    <t>ｽｽﾞｷ ﾉｲ</t>
  </si>
  <si>
    <t>暖生</t>
  </si>
  <si>
    <t>ﾉｲ</t>
  </si>
  <si>
    <t>Noi</t>
  </si>
  <si>
    <t>01309632</t>
  </si>
  <si>
    <t>HUKUHARA Yuka</t>
  </si>
  <si>
    <t>福原 優香</t>
  </si>
  <si>
    <t>まつのやま学園</t>
  </si>
  <si>
    <t>ﾌｸﾊﾗ ﾕｳｶ</t>
  </si>
  <si>
    <t>HUKUHARA</t>
  </si>
  <si>
    <t>ﾏﾂﾉﾔﾏｶﾞｸｴﾝ</t>
  </si>
  <si>
    <t>01309637</t>
  </si>
  <si>
    <t>SAEKI Yuzu</t>
  </si>
  <si>
    <t>佐伯 柚</t>
  </si>
  <si>
    <t>030305</t>
  </si>
  <si>
    <t>ｻｴｷ ﾕｽﾞ</t>
  </si>
  <si>
    <t>01309640</t>
  </si>
  <si>
    <t>HASHIMOTO Seina</t>
  </si>
  <si>
    <t>橋本 世伊奈</t>
  </si>
  <si>
    <t>050401</t>
  </si>
  <si>
    <t>ﾊｼﾓﾄ ｾｲﾅ</t>
  </si>
  <si>
    <t>世伊奈</t>
  </si>
  <si>
    <t>ｾｲﾅ</t>
  </si>
  <si>
    <t>Seina</t>
  </si>
  <si>
    <t>01309642</t>
  </si>
  <si>
    <t>HIRATO Kanoko</t>
  </si>
  <si>
    <t>平戸 佳乃子</t>
  </si>
  <si>
    <t>ﾋﾗﾄ ｶﾉｺ</t>
  </si>
  <si>
    <t>平戸</t>
  </si>
  <si>
    <t>佳乃子</t>
  </si>
  <si>
    <t>ﾋﾗﾄ</t>
  </si>
  <si>
    <t>ｶﾉｺ</t>
  </si>
  <si>
    <t>HIRATO</t>
  </si>
  <si>
    <t>Kanoko</t>
  </si>
  <si>
    <t>01309649</t>
  </si>
  <si>
    <t>SAKURAI Kanoko</t>
  </si>
  <si>
    <t>櫻井 佳乃子</t>
  </si>
  <si>
    <t>ｻｸﾗｲ ｶﾉｺ</t>
  </si>
  <si>
    <t>01309658</t>
  </si>
  <si>
    <t>NISHIMORI Sawa</t>
  </si>
  <si>
    <t>西森 咲和</t>
  </si>
  <si>
    <t>041028</t>
  </si>
  <si>
    <t>ﾆｼﾓﾘ ｻﾜ</t>
  </si>
  <si>
    <t>西森</t>
  </si>
  <si>
    <t>咲和</t>
  </si>
  <si>
    <t>ﾆｼﾓﾘ</t>
  </si>
  <si>
    <t>NISHIMORI</t>
  </si>
  <si>
    <t>01309660</t>
  </si>
  <si>
    <t>TAKAHASHI Misora</t>
  </si>
  <si>
    <t>髙橋 美空</t>
  </si>
  <si>
    <t>060818</t>
  </si>
  <si>
    <t>ﾀｶﾊｼ ﾐｿﾗ</t>
  </si>
  <si>
    <t>ﾐｿﾗ</t>
  </si>
  <si>
    <t>Misora</t>
  </si>
  <si>
    <t>01309661</t>
  </si>
  <si>
    <t>ABE Honoka</t>
  </si>
  <si>
    <t>阿部 和夏</t>
  </si>
  <si>
    <t>060802</t>
  </si>
  <si>
    <t>ｱﾍﾞ ﾎﾉｶ</t>
  </si>
  <si>
    <t>和夏</t>
  </si>
  <si>
    <t>01309662</t>
  </si>
  <si>
    <t>HATAKEYAMA Ayaka</t>
  </si>
  <si>
    <t>畠山 絢香</t>
  </si>
  <si>
    <t>070512</t>
  </si>
  <si>
    <t>ﾊﾀｹﾔﾏ ｱﾔｶ</t>
  </si>
  <si>
    <t>絢香</t>
  </si>
  <si>
    <t>01309663</t>
  </si>
  <si>
    <t>WATANABE Momomi</t>
  </si>
  <si>
    <t>渡邉 桃未</t>
  </si>
  <si>
    <t>050110</t>
  </si>
  <si>
    <t>ﾜﾀﾅﾍﾞ ﾓﾓﾐ</t>
  </si>
  <si>
    <t>桃未</t>
  </si>
  <si>
    <t>ﾓﾓﾐ</t>
  </si>
  <si>
    <t>Momomi</t>
  </si>
  <si>
    <t>01309667</t>
  </si>
  <si>
    <t>NAKANO Mika</t>
  </si>
  <si>
    <t>中野 美香</t>
  </si>
  <si>
    <t>ﾅｶﾉ ﾐｶ</t>
  </si>
  <si>
    <t>美香</t>
  </si>
  <si>
    <t>01309668</t>
  </si>
  <si>
    <t>SEKI Miina</t>
  </si>
  <si>
    <t>関 未唯奈</t>
  </si>
  <si>
    <t>070925</t>
  </si>
  <si>
    <t>ｾｷ ﾐｲﾅ</t>
  </si>
  <si>
    <t>未唯奈</t>
  </si>
  <si>
    <t>01309671</t>
  </si>
  <si>
    <t>OSADA Haruka</t>
  </si>
  <si>
    <t>長田 陽賀</t>
  </si>
  <si>
    <t>ｵｻﾀﾞ ﾊﾙｶ</t>
  </si>
  <si>
    <t>長田</t>
  </si>
  <si>
    <t>陽賀</t>
  </si>
  <si>
    <t>ｵｻﾀﾞ</t>
  </si>
  <si>
    <t>OSADA</t>
  </si>
  <si>
    <t>01309673</t>
  </si>
  <si>
    <t>OZAKI Saya</t>
  </si>
  <si>
    <t>尾崎 桜彩</t>
  </si>
  <si>
    <t>070501</t>
  </si>
  <si>
    <t>ｵｻﾞｷ ｻﾔ</t>
  </si>
  <si>
    <t>桜彩</t>
  </si>
  <si>
    <t>ｻﾔ</t>
  </si>
  <si>
    <t>Saya</t>
  </si>
  <si>
    <t>01309674</t>
  </si>
  <si>
    <t>HIROTA Ami</t>
  </si>
  <si>
    <t>廣田 安美</t>
  </si>
  <si>
    <t>新潟JHSCCスキーチーム</t>
  </si>
  <si>
    <t>070702</t>
  </si>
  <si>
    <t>ﾋﾛﾀ ｱﾐ</t>
  </si>
  <si>
    <t>安美</t>
  </si>
  <si>
    <t>01309675</t>
  </si>
  <si>
    <t>KUGAWA Ran</t>
  </si>
  <si>
    <t>久川 藍</t>
  </si>
  <si>
    <t>070724</t>
  </si>
  <si>
    <t>ｸｶﾞﾜ ﾗﾝ</t>
  </si>
  <si>
    <t>久川</t>
  </si>
  <si>
    <t>藍</t>
  </si>
  <si>
    <t>ｸｶﾞﾜ</t>
  </si>
  <si>
    <t>ﾗﾝ</t>
  </si>
  <si>
    <t>KUGAWA</t>
  </si>
  <si>
    <t>Ran</t>
  </si>
  <si>
    <t>01309676</t>
  </si>
  <si>
    <t>OKADA Minami</t>
  </si>
  <si>
    <t>岡田 南</t>
  </si>
  <si>
    <t>980424</t>
  </si>
  <si>
    <t>ｵｶﾀﾞ ﾐﾅﾐ</t>
  </si>
  <si>
    <t>01309677</t>
  </si>
  <si>
    <t>MIZUMOTO Momoka</t>
  </si>
  <si>
    <t>水本 百香</t>
  </si>
  <si>
    <t>大沢野中学校</t>
  </si>
  <si>
    <t>ﾐｽﾞﾓﾄ ﾓﾓｶ</t>
  </si>
  <si>
    <t>水本</t>
  </si>
  <si>
    <t>百香</t>
  </si>
  <si>
    <t>ﾐｽﾞﾓﾄ</t>
  </si>
  <si>
    <t>MIZUMOTO</t>
  </si>
  <si>
    <t>ｵｵｻﾜﾉﾁｭｳｶﾞｯｺｳ</t>
  </si>
  <si>
    <t>01309686</t>
  </si>
  <si>
    <t>TOMITE Hinata</t>
  </si>
  <si>
    <t>冨手 陽向</t>
  </si>
  <si>
    <t>070715</t>
  </si>
  <si>
    <t>ﾄﾐﾃ ﾋﾅﾀ</t>
  </si>
  <si>
    <t>冨手</t>
  </si>
  <si>
    <t>陽向</t>
  </si>
  <si>
    <t>ﾄﾐﾃ</t>
  </si>
  <si>
    <t>TOMITE</t>
  </si>
  <si>
    <t>01309687</t>
  </si>
  <si>
    <t>YOSHIDA Ayaka</t>
  </si>
  <si>
    <t>吉田 絢香</t>
  </si>
  <si>
    <t>070424</t>
  </si>
  <si>
    <t>ﾖｼﾀﾞ ｱﾔｶ</t>
  </si>
  <si>
    <t>01309689</t>
  </si>
  <si>
    <t>OZEKI Haruyo</t>
  </si>
  <si>
    <t>大堰 喜代</t>
  </si>
  <si>
    <t>080304</t>
  </si>
  <si>
    <t>ｵｵｾﾞｷ ﾊﾙﾖ</t>
  </si>
  <si>
    <t>喜代</t>
  </si>
  <si>
    <t>ﾊﾙﾖ</t>
  </si>
  <si>
    <t>Haruyo</t>
  </si>
  <si>
    <t>01309691</t>
  </si>
  <si>
    <t>HAKOZAKI Momo</t>
  </si>
  <si>
    <t>箱崎 もも</t>
  </si>
  <si>
    <t>ﾊｺｻﾞｷ ﾓﾓ</t>
  </si>
  <si>
    <t>箱崎</t>
  </si>
  <si>
    <t>もも</t>
  </si>
  <si>
    <t>ﾊｺｻﾞｷ</t>
  </si>
  <si>
    <t>HAKOZAKI</t>
  </si>
  <si>
    <t>01309693</t>
  </si>
  <si>
    <t>MATSUMOTO Nonoka</t>
  </si>
  <si>
    <t>松本 希夏</t>
  </si>
  <si>
    <t>ﾏﾂﾓﾄ ﾉﾉｶ</t>
  </si>
  <si>
    <t>希夏</t>
  </si>
  <si>
    <t>ﾉﾉｶ</t>
  </si>
  <si>
    <t>Nonoka</t>
  </si>
  <si>
    <t>01309694</t>
  </si>
  <si>
    <t>SHUKAN Miho</t>
  </si>
  <si>
    <t>周管 海帆</t>
  </si>
  <si>
    <t>011026</t>
  </si>
  <si>
    <t>ｼｭｳｶﾝ ﾐﾎ</t>
  </si>
  <si>
    <t>周管</t>
  </si>
  <si>
    <t>海帆</t>
  </si>
  <si>
    <t>ｼｭｳｶﾝ</t>
  </si>
  <si>
    <t>ﾐﾎ</t>
  </si>
  <si>
    <t>SHUKAN</t>
  </si>
  <si>
    <t>Miho</t>
  </si>
  <si>
    <t>01309695</t>
  </si>
  <si>
    <t>ITO Erika</t>
  </si>
  <si>
    <t>伊藤 江理華</t>
  </si>
  <si>
    <t>970108</t>
  </si>
  <si>
    <t>ｲﾄｳ ｴﾘｶ</t>
  </si>
  <si>
    <t>江理華</t>
  </si>
  <si>
    <t>01309704</t>
  </si>
  <si>
    <t>YANASE Chinatsu</t>
  </si>
  <si>
    <t>柳瀬 千夏</t>
  </si>
  <si>
    <t>ﾔﾅｾ ﾁﾅﾂ</t>
  </si>
  <si>
    <t>柳瀬</t>
  </si>
  <si>
    <t>千夏</t>
  </si>
  <si>
    <t>ﾔﾅｾ</t>
  </si>
  <si>
    <t>ﾁﾅﾂ</t>
  </si>
  <si>
    <t>YANASE</t>
  </si>
  <si>
    <t>Chinatsu</t>
  </si>
  <si>
    <t>01309706</t>
  </si>
  <si>
    <t>KURASAWA Yumi</t>
  </si>
  <si>
    <t>倉澤 悠海</t>
  </si>
  <si>
    <t>960215</t>
  </si>
  <si>
    <t>ｸﾗｻﾜ ﾕﾐ</t>
  </si>
  <si>
    <t>倉澤</t>
  </si>
  <si>
    <t>悠海</t>
  </si>
  <si>
    <t>ｸﾗｻﾜ</t>
  </si>
  <si>
    <t>ﾕﾐ</t>
  </si>
  <si>
    <t>KURASAWA</t>
  </si>
  <si>
    <t>Yumi</t>
  </si>
  <si>
    <t>01309712</t>
  </si>
  <si>
    <t>SAKAI Mari</t>
  </si>
  <si>
    <t>坂井 真理</t>
  </si>
  <si>
    <t>大阪女学院高校</t>
  </si>
  <si>
    <t>041105</t>
  </si>
  <si>
    <t>ｻｶｲ ﾏﾘ</t>
  </si>
  <si>
    <t>ｵｵｻｶｼﾞｮｶﾞｸｲﾝｺｳｺｳ</t>
  </si>
  <si>
    <t>01309713</t>
  </si>
  <si>
    <t>MORIGUTHI Minami</t>
  </si>
  <si>
    <t>守口 南美</t>
  </si>
  <si>
    <t>ﾓﾘｸﾞﾁ ﾐﾅﾐ</t>
  </si>
  <si>
    <t>守口</t>
  </si>
  <si>
    <t>南美</t>
  </si>
  <si>
    <t>MORIGUTHI</t>
  </si>
  <si>
    <t>01309714</t>
  </si>
  <si>
    <t>HORIKAWA Hikari</t>
  </si>
  <si>
    <t>堀川 ひかり</t>
  </si>
  <si>
    <t>080331</t>
  </si>
  <si>
    <t>ﾎﾘｶﾜ ﾋｶﾘ</t>
  </si>
  <si>
    <t>ひかり</t>
  </si>
  <si>
    <t>01309721</t>
  </si>
  <si>
    <t>NAKAMURA Rino</t>
  </si>
  <si>
    <t>中村 涼乃</t>
  </si>
  <si>
    <t>ﾅｶﾑﾗ ﾘﾉ</t>
  </si>
  <si>
    <t>涼乃</t>
  </si>
  <si>
    <t>ﾘﾉ</t>
  </si>
  <si>
    <t>Rino</t>
  </si>
  <si>
    <t>01309722</t>
  </si>
  <si>
    <t>NAGAI Natsuki</t>
  </si>
  <si>
    <t>永井 夏喜</t>
  </si>
  <si>
    <t>070804</t>
  </si>
  <si>
    <t>ﾅｶﾞｲ ﾅﾂｷ</t>
  </si>
  <si>
    <t>夏喜</t>
  </si>
  <si>
    <t>01309724</t>
  </si>
  <si>
    <t>YAMAMOTO Ren</t>
  </si>
  <si>
    <t>山本 蓮</t>
  </si>
  <si>
    <t>070921</t>
  </si>
  <si>
    <t>ﾔﾏﾓﾄ ﾚﾝ</t>
  </si>
  <si>
    <t>01309729</t>
  </si>
  <si>
    <t>MUNKHTUR Namuun</t>
  </si>
  <si>
    <t>ムンクトル ナムーン</t>
  </si>
  <si>
    <t>000425</t>
  </si>
  <si>
    <t>ﾑﾝｸﾄﾙ ﾅﾑｰﾝ</t>
  </si>
  <si>
    <t>ムンクトル</t>
  </si>
  <si>
    <t>ナムーン</t>
  </si>
  <si>
    <t>ﾑﾝｸﾄﾙ</t>
  </si>
  <si>
    <t>ﾅﾑｰﾝ</t>
  </si>
  <si>
    <t>MUNKHTUR</t>
  </si>
  <si>
    <t>Namuun</t>
  </si>
  <si>
    <t>01309738</t>
  </si>
  <si>
    <t>SHIMO Kotoha</t>
  </si>
  <si>
    <t>下 こと葉</t>
  </si>
  <si>
    <t>ｼﾓ ｺﾄﾊ</t>
  </si>
  <si>
    <t>下</t>
  </si>
  <si>
    <t>こと葉</t>
  </si>
  <si>
    <t>ｼﾓ</t>
  </si>
  <si>
    <t>SHIMO</t>
  </si>
  <si>
    <t>01309741</t>
  </si>
  <si>
    <t>FUKUZAWA Koume</t>
  </si>
  <si>
    <t>福澤 幸芽</t>
  </si>
  <si>
    <t>国府中学校</t>
  </si>
  <si>
    <t>ﾌｸｻﾞﾜ ｺｳﾒ</t>
  </si>
  <si>
    <t>福澤</t>
  </si>
  <si>
    <t>幸芽</t>
  </si>
  <si>
    <t>ﾌｸｻﾞﾜ</t>
  </si>
  <si>
    <t>ｺｳﾒ</t>
  </si>
  <si>
    <t>FUKUZAWA</t>
  </si>
  <si>
    <t>Koume</t>
  </si>
  <si>
    <t>ｺｸﾌﾁｭｳｶﾞｯｺｳ</t>
  </si>
  <si>
    <t>01309743</t>
  </si>
  <si>
    <t>YAMANE Haruka</t>
  </si>
  <si>
    <t>山根 遥</t>
  </si>
  <si>
    <t>000616</t>
  </si>
  <si>
    <t>ﾔﾏﾈ ﾊﾙｶ</t>
  </si>
  <si>
    <t>山根</t>
  </si>
  <si>
    <t>ﾔﾏﾈ</t>
  </si>
  <si>
    <t>YAMANE</t>
  </si>
  <si>
    <t>01309744</t>
  </si>
  <si>
    <t>USUI Nanako</t>
  </si>
  <si>
    <t>臼井 菜々子</t>
  </si>
  <si>
    <t>ｳｽｲ ﾅﾅｺ</t>
  </si>
  <si>
    <t>菜々子</t>
  </si>
  <si>
    <t>01309749</t>
  </si>
  <si>
    <t>SHINSHO Rin</t>
  </si>
  <si>
    <t>眞正 綸</t>
  </si>
  <si>
    <t>上滝中</t>
  </si>
  <si>
    <t>070703</t>
  </si>
  <si>
    <t>ｼﾝｼｮｳ ﾘﾝ</t>
  </si>
  <si>
    <t>眞正</t>
  </si>
  <si>
    <t>綸</t>
  </si>
  <si>
    <t>ｼﾝｼｮｳ</t>
  </si>
  <si>
    <t>SHINSHO</t>
  </si>
  <si>
    <t>01309754</t>
  </si>
  <si>
    <t>AONO Yuna</t>
  </si>
  <si>
    <t>青能 由奈</t>
  </si>
  <si>
    <t>ｱｵﾉ ﾕﾅ</t>
  </si>
  <si>
    <t>青能</t>
  </si>
  <si>
    <t>由奈</t>
  </si>
  <si>
    <t>01309758</t>
  </si>
  <si>
    <t>YAMAMOTO Moeka</t>
  </si>
  <si>
    <t>山本 萌華</t>
  </si>
  <si>
    <t>070402</t>
  </si>
  <si>
    <t>ﾔﾏﾓﾄ ﾓｴｶ</t>
  </si>
  <si>
    <t>萌華</t>
  </si>
  <si>
    <t>01300037</t>
    <phoneticPr fontId="3"/>
  </si>
  <si>
    <t>　</t>
    <phoneticPr fontId="11"/>
  </si>
  <si>
    <t>　</t>
    <phoneticPr fontId="3"/>
  </si>
  <si>
    <t>※申し込み種目枠内に〇印を付けること</t>
    <rPh sb="1" eb="2">
      <t>モウ</t>
    </rPh>
    <rPh sb="3" eb="4">
      <t>コ</t>
    </rPh>
    <rPh sb="5" eb="7">
      <t>シュモク</t>
    </rPh>
    <rPh sb="7" eb="9">
      <t>ワクナイ</t>
    </rPh>
    <rPh sb="11" eb="12">
      <t>シルシ</t>
    </rPh>
    <rPh sb="13" eb="14">
      <t>ツ</t>
    </rPh>
    <phoneticPr fontId="11"/>
  </si>
  <si>
    <t>※リレー種目２チーム以上申し込む場合、Aチーム及びBチームを記載のこと</t>
    <rPh sb="4" eb="6">
      <t>シュモク</t>
    </rPh>
    <rPh sb="10" eb="12">
      <t>イジョウ</t>
    </rPh>
    <rPh sb="12" eb="13">
      <t>モウ</t>
    </rPh>
    <rPh sb="14" eb="15">
      <t>コ</t>
    </rPh>
    <rPh sb="16" eb="18">
      <t>バアイ</t>
    </rPh>
    <rPh sb="23" eb="24">
      <t>オヨ</t>
    </rPh>
    <rPh sb="30" eb="32">
      <t>キサイ</t>
    </rPh>
    <phoneticPr fontId="11"/>
  </si>
  <si>
    <t>　</t>
    <phoneticPr fontId="11"/>
  </si>
  <si>
    <t xml:space="preserve">都道府県スキー連盟                                                      　  </t>
    <phoneticPr fontId="3"/>
  </si>
  <si>
    <t>リレー種目のエントリー上限は男子6名，女子5名。申込後Aチーム，Bチーム間のメンバー入れ替えは不可。</t>
    <rPh sb="3" eb="5">
      <t>シュモク</t>
    </rPh>
    <rPh sb="11" eb="13">
      <t>ジョウゲン</t>
    </rPh>
    <rPh sb="14" eb="16">
      <t>ダンシ</t>
    </rPh>
    <rPh sb="17" eb="18">
      <t>メイ</t>
    </rPh>
    <rPh sb="19" eb="21">
      <t>ジョシ</t>
    </rPh>
    <rPh sb="22" eb="23">
      <t>メイ</t>
    </rPh>
    <rPh sb="24" eb="26">
      <t>モウシコミ</t>
    </rPh>
    <rPh sb="26" eb="27">
      <t>ゴ</t>
    </rPh>
    <rPh sb="36" eb="37">
      <t>カン</t>
    </rPh>
    <rPh sb="42" eb="43">
      <t>イ</t>
    </rPh>
    <rPh sb="44" eb="45">
      <t>カ</t>
    </rPh>
    <rPh sb="47" eb="49">
      <t>フカ</t>
    </rPh>
    <phoneticPr fontId="11"/>
  </si>
  <si>
    <t>リレー種目のエントリー上限は男子6名，女子5名。申込後Aチーム，Bチーム間のメンバー入れ替えは不可。</t>
    <rPh sb="3" eb="5">
      <t>シュモク</t>
    </rPh>
    <rPh sb="11" eb="13">
      <t>ジョウゲン</t>
    </rPh>
    <rPh sb="14" eb="16">
      <t>ダンシ</t>
    </rPh>
    <rPh sb="17" eb="18">
      <t>メイ</t>
    </rPh>
    <rPh sb="19" eb="21">
      <t>ジョシ</t>
    </rPh>
    <rPh sb="22" eb="23">
      <t>メイ</t>
    </rPh>
    <rPh sb="36" eb="37">
      <t>カン</t>
    </rPh>
    <rPh sb="42" eb="43">
      <t>イ</t>
    </rPh>
    <rPh sb="44" eb="45">
      <t>カ</t>
    </rPh>
    <rPh sb="47" eb="49">
      <t>フカ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</si>
</sst>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.8"/>
      <name val="細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細明朝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u/>
      <sz val="11"/>
      <color indexed="9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8"/>
      <name val="細明朝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/>
    </xf>
    <xf numFmtId="0" fontId="6" fillId="0" borderId="0" xfId="0" applyNumberFormat="1" applyFon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9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/>
    </xf>
    <xf numFmtId="0" fontId="10" fillId="0" borderId="0" xfId="1">
      <alignment vertical="center"/>
    </xf>
    <xf numFmtId="0" fontId="10" fillId="0" borderId="17" xfId="1" applyBorder="1">
      <alignment vertical="center"/>
    </xf>
    <xf numFmtId="0" fontId="10" fillId="0" borderId="20" xfId="1" applyBorder="1">
      <alignment vertical="center"/>
    </xf>
    <xf numFmtId="0" fontId="16" fillId="0" borderId="0" xfId="1" applyFont="1">
      <alignment vertical="center"/>
    </xf>
    <xf numFmtId="0" fontId="10" fillId="0" borderId="17" xfId="1" applyBorder="1" applyAlignment="1">
      <alignment horizontal="center" vertical="center"/>
    </xf>
    <xf numFmtId="0" fontId="10" fillId="0" borderId="20" xfId="1" applyBorder="1" applyAlignment="1">
      <alignment horizontal="center" vertical="center"/>
    </xf>
    <xf numFmtId="49" fontId="1" fillId="0" borderId="0" xfId="3" applyNumberFormat="1">
      <alignment vertical="center"/>
    </xf>
    <xf numFmtId="0" fontId="1" fillId="0" borderId="0" xfId="3">
      <alignment vertical="center"/>
    </xf>
    <xf numFmtId="0" fontId="1" fillId="0" borderId="0" xfId="2" applyNumberFormat="1" applyFo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0" fontId="0" fillId="0" borderId="0" xfId="2" applyNumberFormat="1" applyFont="1" applyAlignment="1"/>
    <xf numFmtId="49" fontId="10" fillId="0" borderId="26" xfId="1" applyNumberFormat="1" applyBorder="1">
      <alignment vertical="center"/>
    </xf>
    <xf numFmtId="49" fontId="10" fillId="0" borderId="29" xfId="1" applyNumberFormat="1" applyBorder="1">
      <alignment vertical="center"/>
    </xf>
    <xf numFmtId="0" fontId="20" fillId="0" borderId="27" xfId="1" applyFont="1" applyBorder="1" applyAlignment="1">
      <alignment horizontal="center" vertical="center"/>
    </xf>
    <xf numFmtId="0" fontId="10" fillId="0" borderId="27" xfId="1" applyBorder="1" applyAlignment="1">
      <alignment horizontal="center" vertical="center"/>
    </xf>
    <xf numFmtId="0" fontId="10" fillId="0" borderId="27" xfId="1" applyFont="1" applyBorder="1">
      <alignment vertical="center"/>
    </xf>
    <xf numFmtId="0" fontId="18" fillId="0" borderId="27" xfId="1" applyNumberFormat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49" fontId="10" fillId="0" borderId="26" xfId="1" applyNumberForma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10" fillId="0" borderId="30" xfId="1" applyBorder="1" applyAlignment="1">
      <alignment horizontal="center" vertical="center"/>
    </xf>
    <xf numFmtId="0" fontId="10" fillId="0" borderId="30" xfId="1" applyFont="1" applyBorder="1">
      <alignment vertical="center"/>
    </xf>
    <xf numFmtId="0" fontId="18" fillId="0" borderId="30" xfId="1" applyNumberFormat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49" fontId="10" fillId="0" borderId="46" xfId="1" applyNumberFormat="1" applyBorder="1" applyAlignment="1">
      <alignment horizontal="center" vertical="center"/>
    </xf>
    <xf numFmtId="0" fontId="10" fillId="0" borderId="47" xfId="1" applyBorder="1" applyAlignment="1">
      <alignment horizontal="center" vertical="center"/>
    </xf>
    <xf numFmtId="0" fontId="18" fillId="0" borderId="47" xfId="1" applyNumberFormat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0" fillId="0" borderId="27" xfId="1" applyFont="1" applyBorder="1" applyAlignment="1">
      <alignment vertical="center" shrinkToFit="1"/>
    </xf>
    <xf numFmtId="49" fontId="10" fillId="0" borderId="29" xfId="1" applyNumberFormat="1" applyBorder="1" applyAlignment="1">
      <alignment horizontal="center" vertical="center"/>
    </xf>
    <xf numFmtId="0" fontId="10" fillId="0" borderId="30" xfId="1" applyFont="1" applyBorder="1" applyAlignment="1">
      <alignment vertical="center" shrinkToFit="1"/>
    </xf>
    <xf numFmtId="0" fontId="10" fillId="0" borderId="47" xfId="1" applyFont="1" applyBorder="1" applyAlignment="1">
      <alignment vertical="center" shrinkToFit="1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0" fillId="0" borderId="37" xfId="1" applyBorder="1" applyAlignment="1">
      <alignment horizontal="left" vertical="center"/>
    </xf>
    <xf numFmtId="0" fontId="10" fillId="0" borderId="44" xfId="1" applyBorder="1" applyAlignment="1">
      <alignment horizontal="left" vertical="center"/>
    </xf>
    <xf numFmtId="0" fontId="10" fillId="0" borderId="36" xfId="1" applyBorder="1" applyAlignment="1">
      <alignment horizontal="left" vertical="center"/>
    </xf>
    <xf numFmtId="0" fontId="10" fillId="0" borderId="38" xfId="1" applyBorder="1" applyAlignment="1">
      <alignment horizontal="left" vertical="center"/>
    </xf>
    <xf numFmtId="0" fontId="10" fillId="0" borderId="45" xfId="1" applyBorder="1" applyAlignment="1">
      <alignment horizontal="left" vertical="center"/>
    </xf>
    <xf numFmtId="0" fontId="10" fillId="0" borderId="39" xfId="1" applyBorder="1" applyAlignment="1">
      <alignment horizontal="left" vertical="center"/>
    </xf>
    <xf numFmtId="0" fontId="14" fillId="0" borderId="40" xfId="1" applyFont="1" applyBorder="1" applyAlignment="1">
      <alignment horizontal="left" vertical="center"/>
    </xf>
    <xf numFmtId="0" fontId="14" fillId="0" borderId="32" xfId="1" applyFont="1" applyBorder="1" applyAlignment="1">
      <alignment horizontal="left" vertical="center"/>
    </xf>
    <xf numFmtId="0" fontId="14" fillId="0" borderId="44" xfId="1" applyFont="1" applyBorder="1" applyAlignment="1">
      <alignment horizontal="left" vertical="center"/>
    </xf>
    <xf numFmtId="0" fontId="14" fillId="0" borderId="42" xfId="1" applyFont="1" applyBorder="1" applyAlignment="1">
      <alignment horizontal="left" vertical="center"/>
    </xf>
    <xf numFmtId="0" fontId="14" fillId="0" borderId="33" xfId="1" applyFont="1" applyBorder="1" applyAlignment="1">
      <alignment horizontal="left" vertical="center"/>
    </xf>
    <xf numFmtId="0" fontId="14" fillId="0" borderId="45" xfId="1" applyFont="1" applyBorder="1" applyAlignment="1">
      <alignment horizontal="left" vertical="center"/>
    </xf>
    <xf numFmtId="0" fontId="10" fillId="0" borderId="34" xfId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3" xfId="0" applyBorder="1" applyAlignment="1">
      <alignment vertical="center"/>
    </xf>
    <xf numFmtId="0" fontId="10" fillId="0" borderId="34" xfId="1" applyBorder="1" applyAlignment="1">
      <alignment horizontal="left" vertical="center"/>
    </xf>
    <xf numFmtId="0" fontId="17" fillId="0" borderId="24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0" fillId="0" borderId="18" xfId="1" applyBorder="1" applyAlignment="1">
      <alignment horizontal="center" vertical="center"/>
    </xf>
    <xf numFmtId="0" fontId="10" fillId="0" borderId="19" xfId="1" applyBorder="1" applyAlignment="1">
      <alignment horizontal="center" vertical="center"/>
    </xf>
    <xf numFmtId="0" fontId="10" fillId="0" borderId="2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21" xfId="1" applyBorder="1" applyAlignment="1">
      <alignment horizontal="center" vertical="center"/>
    </xf>
    <xf numFmtId="0" fontId="10" fillId="0" borderId="22" xfId="1" applyBorder="1" applyAlignment="1">
      <alignment horizontal="center" vertical="center"/>
    </xf>
    <xf numFmtId="0" fontId="10" fillId="0" borderId="34" xfId="1" applyBorder="1" applyAlignment="1">
      <alignment horizontal="center" vertical="center"/>
    </xf>
    <xf numFmtId="0" fontId="10" fillId="0" borderId="32" xfId="1" applyBorder="1" applyAlignment="1">
      <alignment horizontal="center" vertical="center"/>
    </xf>
    <xf numFmtId="0" fontId="10" fillId="0" borderId="41" xfId="1" applyBorder="1" applyAlignment="1">
      <alignment horizontal="center" vertical="center"/>
    </xf>
    <xf numFmtId="0" fontId="10" fillId="0" borderId="35" xfId="1" applyBorder="1" applyAlignment="1">
      <alignment horizontal="center" vertical="center"/>
    </xf>
    <xf numFmtId="0" fontId="10" fillId="0" borderId="33" xfId="1" applyBorder="1" applyAlignment="1">
      <alignment horizontal="center" vertical="center"/>
    </xf>
    <xf numFmtId="0" fontId="10" fillId="0" borderId="43" xfId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0" fillId="0" borderId="32" xfId="1" applyBorder="1" applyAlignment="1">
      <alignment horizontal="left" vertical="center"/>
    </xf>
    <xf numFmtId="0" fontId="10" fillId="0" borderId="41" xfId="1" applyBorder="1" applyAlignment="1">
      <alignment horizontal="left" vertical="center"/>
    </xf>
    <xf numFmtId="0" fontId="10" fillId="0" borderId="35" xfId="1" applyBorder="1" applyAlignment="1">
      <alignment horizontal="left" vertical="center"/>
    </xf>
    <xf numFmtId="0" fontId="10" fillId="0" borderId="33" xfId="1" applyBorder="1" applyAlignment="1">
      <alignment horizontal="left" vertical="center"/>
    </xf>
    <xf numFmtId="0" fontId="10" fillId="0" borderId="43" xfId="1" applyBorder="1" applyAlignment="1">
      <alignment horizontal="left" vertical="center"/>
    </xf>
    <xf numFmtId="0" fontId="10" fillId="0" borderId="47" xfId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right"/>
    </xf>
  </cellXfs>
  <cellStyles count="4">
    <cellStyle name="桁区切り" xfId="2" builtinId="6"/>
    <cellStyle name="標準" xfId="0" builtinId="0"/>
    <cellStyle name="標準 2" xfId="3"/>
    <cellStyle name="標準_全日本申込用紙2006女子用・男子用 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838200</xdr:colOff>
      <xdr:row>1</xdr:row>
      <xdr:rowOff>133350</xdr:rowOff>
    </xdr:to>
    <xdr:pic>
      <xdr:nvPicPr>
        <xdr:cNvPr id="4115" name="Picture 1" descr="SAJ">
          <a:extLst>
            <a:ext uri="{FF2B5EF4-FFF2-40B4-BE49-F238E27FC236}">
              <a16:creationId xmlns:a16="http://schemas.microsoft.com/office/drawing/2014/main" id="{ABAE6B16-4DAA-4E15-B469-C3C0C4F5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838200</xdr:colOff>
      <xdr:row>1</xdr:row>
      <xdr:rowOff>133350</xdr:rowOff>
    </xdr:to>
    <xdr:pic>
      <xdr:nvPicPr>
        <xdr:cNvPr id="2067" name="Picture 1" descr="SAJ">
          <a:extLst>
            <a:ext uri="{FF2B5EF4-FFF2-40B4-BE49-F238E27FC236}">
              <a16:creationId xmlns:a16="http://schemas.microsoft.com/office/drawing/2014/main" id="{02B3A901-1B1E-47A1-A24F-E28CADB6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topLeftCell="A25" zoomScaleNormal="100" workbookViewId="0">
      <selection activeCell="A41" sqref="A41"/>
    </sheetView>
  </sheetViews>
  <sheetFormatPr defaultColWidth="10.28515625" defaultRowHeight="13.5"/>
  <cols>
    <col min="1" max="2" width="14" style="24" customWidth="1"/>
    <col min="3" max="3" width="15.140625" style="24" customWidth="1"/>
    <col min="4" max="4" width="5.7109375" style="24" customWidth="1"/>
    <col min="5" max="5" width="19.42578125" style="24" customWidth="1"/>
    <col min="6" max="6" width="17.28515625" style="24" customWidth="1"/>
    <col min="7" max="9" width="10.7109375" style="24" customWidth="1"/>
    <col min="10" max="16384" width="10.28515625" style="24"/>
  </cols>
  <sheetData>
    <row r="1" spans="1:9" ht="38.25" customHeight="1">
      <c r="A1" s="66" t="s">
        <v>8</v>
      </c>
      <c r="B1" s="66"/>
      <c r="C1" s="66"/>
      <c r="D1" s="66"/>
      <c r="E1" s="66"/>
      <c r="F1" s="66"/>
      <c r="G1" s="66"/>
      <c r="H1" s="66"/>
      <c r="I1" s="66"/>
    </row>
    <row r="2" spans="1:9" ht="24" customHeight="1" thickBot="1">
      <c r="A2" s="88" t="s">
        <v>38</v>
      </c>
      <c r="B2" s="88"/>
      <c r="C2" s="89"/>
      <c r="D2" s="89"/>
      <c r="E2" s="89"/>
      <c r="F2" s="89"/>
      <c r="G2" s="89"/>
      <c r="H2" s="89"/>
      <c r="I2" s="89"/>
    </row>
    <row r="3" spans="1:9">
      <c r="A3" s="73" t="s">
        <v>9</v>
      </c>
      <c r="B3" s="74"/>
      <c r="C3" s="75"/>
      <c r="D3" s="79" t="s">
        <v>44</v>
      </c>
      <c r="E3" s="80"/>
      <c r="F3" s="80"/>
      <c r="G3" s="80"/>
      <c r="H3" s="80"/>
      <c r="I3" s="81"/>
    </row>
    <row r="4" spans="1:9" ht="14.25" thickBot="1">
      <c r="A4" s="76"/>
      <c r="B4" s="77"/>
      <c r="C4" s="78"/>
      <c r="D4" s="82"/>
      <c r="E4" s="83"/>
      <c r="F4" s="83"/>
      <c r="G4" s="83"/>
      <c r="H4" s="83"/>
      <c r="I4" s="84"/>
    </row>
    <row r="5" spans="1:9">
      <c r="A5" s="67" t="s">
        <v>10</v>
      </c>
      <c r="B5" s="68"/>
      <c r="C5" s="69"/>
      <c r="D5" s="85"/>
      <c r="E5" s="80"/>
      <c r="F5" s="80"/>
      <c r="G5" s="80"/>
      <c r="H5" s="80"/>
      <c r="I5" s="81"/>
    </row>
    <row r="6" spans="1:9" ht="14.25" thickBot="1">
      <c r="A6" s="70"/>
      <c r="B6" s="71"/>
      <c r="C6" s="72"/>
      <c r="D6" s="82"/>
      <c r="E6" s="83"/>
      <c r="F6" s="83"/>
      <c r="G6" s="83"/>
      <c r="H6" s="83"/>
      <c r="I6" s="84"/>
    </row>
    <row r="7" spans="1:9">
      <c r="A7" s="67" t="s">
        <v>11</v>
      </c>
      <c r="B7" s="68"/>
      <c r="C7" s="69"/>
      <c r="D7" s="102"/>
      <c r="E7" s="103"/>
      <c r="F7" s="104"/>
      <c r="G7" s="25" t="s">
        <v>20</v>
      </c>
      <c r="H7" s="96"/>
      <c r="I7" s="97"/>
    </row>
    <row r="8" spans="1:9" ht="14.25" thickBot="1">
      <c r="A8" s="70"/>
      <c r="B8" s="71"/>
      <c r="C8" s="72"/>
      <c r="D8" s="105"/>
      <c r="E8" s="106"/>
      <c r="F8" s="107"/>
      <c r="G8" s="26" t="s">
        <v>21</v>
      </c>
      <c r="H8" s="100"/>
      <c r="I8" s="101"/>
    </row>
    <row r="9" spans="1:9" ht="14.25" thickBot="1"/>
    <row r="10" spans="1:9">
      <c r="A10" s="42" t="s">
        <v>14</v>
      </c>
      <c r="B10" s="43" t="s">
        <v>42</v>
      </c>
      <c r="C10" s="90" t="s">
        <v>15</v>
      </c>
      <c r="D10" s="92"/>
      <c r="E10" s="90" t="s">
        <v>16</v>
      </c>
      <c r="F10" s="90" t="s">
        <v>17</v>
      </c>
      <c r="G10" s="44" t="s">
        <v>26</v>
      </c>
      <c r="H10" s="86" t="s">
        <v>40</v>
      </c>
      <c r="I10" s="94" t="s">
        <v>41</v>
      </c>
    </row>
    <row r="11" spans="1:9" ht="14.25" thickBot="1">
      <c r="A11" s="57" t="s">
        <v>22</v>
      </c>
      <c r="B11" s="58" t="s">
        <v>18</v>
      </c>
      <c r="C11" s="91"/>
      <c r="D11" s="93"/>
      <c r="E11" s="91"/>
      <c r="F11" s="91"/>
      <c r="G11" s="59" t="s">
        <v>27</v>
      </c>
      <c r="H11" s="87"/>
      <c r="I11" s="95"/>
    </row>
    <row r="12" spans="1:9" ht="24.95" customHeight="1">
      <c r="A12" s="52" t="s">
        <v>14610</v>
      </c>
      <c r="B12" s="53" t="str">
        <f>IF(ISNUMBER(VLOOKUP(A12,M!A:B,2,0)),VLOOKUP(A12,M!A:B,2,0),"")</f>
        <v/>
      </c>
      <c r="C12" s="98" t="str">
        <f>IF(ISTEXT(VLOOKUP(A12,M!A:D,4,0)),VLOOKUP(A12,M!A:D,4,0),"コードがありません")</f>
        <v>　</v>
      </c>
      <c r="D12" s="98"/>
      <c r="E12" s="40" t="str">
        <f>IF(ISTEXT(VLOOKUP(A12,M!A:O,15,0)),VLOOKUP(A12,M!A:O,15,0),"コードがありません")</f>
        <v>　</v>
      </c>
      <c r="F12" s="54">
        <f>IFERROR(VLOOKUP(A12,M!A:P,16,FALSE)," ")</f>
        <v>0</v>
      </c>
      <c r="G12" s="55"/>
      <c r="H12" s="55"/>
      <c r="I12" s="56"/>
    </row>
    <row r="13" spans="1:9" ht="24.95" customHeight="1">
      <c r="A13" s="36" t="s">
        <v>14610</v>
      </c>
      <c r="B13" s="39" t="str">
        <f>IF(ISNUMBER(VLOOKUP(A13,M!A:B,2,0)),VLOOKUP(A13,M!A:B,2,0),"")</f>
        <v/>
      </c>
      <c r="C13" s="98" t="str">
        <f>IF(ISTEXT(VLOOKUP(A13,M!A:D,4,0)),VLOOKUP(A13,M!A:D,4,0),"コードがありません")</f>
        <v>　</v>
      </c>
      <c r="D13" s="98"/>
      <c r="E13" s="40" t="str">
        <f>IF(ISTEXT(VLOOKUP(A13,M!A:O,15,0)),VLOOKUP(A13,M!A:O,15,0),"コードがありません")</f>
        <v>　</v>
      </c>
      <c r="F13" s="41">
        <f>IFERROR(VLOOKUP(A13,M!A:P,16,FALSE)," ")</f>
        <v>0</v>
      </c>
      <c r="G13" s="38"/>
      <c r="H13" s="38"/>
      <c r="I13" s="46"/>
    </row>
    <row r="14" spans="1:9" ht="24.95" customHeight="1">
      <c r="A14" s="36" t="s">
        <v>14610</v>
      </c>
      <c r="B14" s="39" t="str">
        <f>IF(ISNUMBER(VLOOKUP(A14,M!A:B,2,0)),VLOOKUP(A14,M!A:B,2,0),"")</f>
        <v/>
      </c>
      <c r="C14" s="98" t="str">
        <f>IF(ISTEXT(VLOOKUP(A14,M!A:D,4,0)),VLOOKUP(A14,M!A:D,4,0),"コードがありません")</f>
        <v>　</v>
      </c>
      <c r="D14" s="98"/>
      <c r="E14" s="40" t="str">
        <f>IF(ISTEXT(VLOOKUP(A14,M!A:O,15,0)),VLOOKUP(A14,M!A:O,15,0),"コードがありません")</f>
        <v>　</v>
      </c>
      <c r="F14" s="41">
        <f>IFERROR(VLOOKUP(A14,M!A:P,16,FALSE)," ")</f>
        <v>0</v>
      </c>
      <c r="G14" s="38"/>
      <c r="H14" s="38"/>
      <c r="I14" s="46"/>
    </row>
    <row r="15" spans="1:9" ht="24.95" customHeight="1">
      <c r="A15" s="36" t="s">
        <v>14610</v>
      </c>
      <c r="B15" s="39" t="str">
        <f>IF(ISNUMBER(VLOOKUP(A15,M!A:B,2,0)),VLOOKUP(A15,M!A:B,2,0),"")</f>
        <v/>
      </c>
      <c r="C15" s="98" t="str">
        <f>IF(ISTEXT(VLOOKUP(A15,M!A:D,4,0)),VLOOKUP(A15,M!A:D,4,0),"コードがありません")</f>
        <v>　</v>
      </c>
      <c r="D15" s="98"/>
      <c r="E15" s="40" t="str">
        <f>IF(ISTEXT(VLOOKUP(A15,M!A:O,15,0)),VLOOKUP(A15,M!A:O,15,0),"コードがありません")</f>
        <v>　</v>
      </c>
      <c r="F15" s="41">
        <f>IFERROR(VLOOKUP(A15,M!A:P,16,FALSE)," ")</f>
        <v>0</v>
      </c>
      <c r="G15" s="38"/>
      <c r="H15" s="38"/>
      <c r="I15" s="46"/>
    </row>
    <row r="16" spans="1:9" ht="24.95" customHeight="1">
      <c r="A16" s="36" t="s">
        <v>14610</v>
      </c>
      <c r="B16" s="39" t="str">
        <f>IF(ISNUMBER(VLOOKUP(A16,M!A:B,2,0)),VLOOKUP(A16,M!A:B,2,0),"")</f>
        <v/>
      </c>
      <c r="C16" s="98" t="str">
        <f>IF(ISTEXT(VLOOKUP(A16,M!A:D,4,0)),VLOOKUP(A16,M!A:D,4,0),"コードがありません")</f>
        <v>　</v>
      </c>
      <c r="D16" s="98"/>
      <c r="E16" s="40" t="str">
        <f>IF(ISTEXT(VLOOKUP(A16,M!A:O,15,0)),VLOOKUP(A16,M!A:O,15,0),"コードがありません")</f>
        <v>　</v>
      </c>
      <c r="F16" s="41">
        <f>IFERROR(VLOOKUP(A16,M!A:P,16,FALSE)," ")</f>
        <v>0</v>
      </c>
      <c r="G16" s="38"/>
      <c r="H16" s="38"/>
      <c r="I16" s="46"/>
    </row>
    <row r="17" spans="1:9" ht="24.95" customHeight="1">
      <c r="A17" s="36" t="s">
        <v>14610</v>
      </c>
      <c r="B17" s="39" t="str">
        <f>IF(ISNUMBER(VLOOKUP(A17,M!A:B,2,0)),VLOOKUP(A17,M!A:B,2,0),"")</f>
        <v/>
      </c>
      <c r="C17" s="98" t="str">
        <f>IF(ISTEXT(VLOOKUP(A17,M!A:D,4,0)),VLOOKUP(A17,M!A:D,4,0),"コードがありません")</f>
        <v>　</v>
      </c>
      <c r="D17" s="98"/>
      <c r="E17" s="40" t="str">
        <f>IF(ISTEXT(VLOOKUP(A17,M!A:O,15,0)),VLOOKUP(A17,M!A:O,15,0),"コードがありません")</f>
        <v>　</v>
      </c>
      <c r="F17" s="41">
        <f>IFERROR(VLOOKUP(A17,M!A:P,16,FALSE)," ")</f>
        <v>0</v>
      </c>
      <c r="G17" s="38"/>
      <c r="H17" s="38"/>
      <c r="I17" s="46"/>
    </row>
    <row r="18" spans="1:9" ht="24.95" customHeight="1">
      <c r="A18" s="36" t="s">
        <v>14610</v>
      </c>
      <c r="B18" s="39" t="str">
        <f>IF(ISNUMBER(VLOOKUP(A18,M!A:B,2,0)),VLOOKUP(A18,M!A:B,2,0),"")</f>
        <v/>
      </c>
      <c r="C18" s="98" t="str">
        <f>IF(ISTEXT(VLOOKUP(A18,M!A:D,4,0)),VLOOKUP(A18,M!A:D,4,0),"コードがありません")</f>
        <v>　</v>
      </c>
      <c r="D18" s="98"/>
      <c r="E18" s="40" t="str">
        <f>IF(ISTEXT(VLOOKUP(A18,M!A:O,15,0)),VLOOKUP(A18,M!A:O,15,0),"コードがありません")</f>
        <v>　</v>
      </c>
      <c r="F18" s="41">
        <f>IFERROR(VLOOKUP(A18,M!A:P,16,FALSE)," ")</f>
        <v>0</v>
      </c>
      <c r="G18" s="38"/>
      <c r="H18" s="38"/>
      <c r="I18" s="46"/>
    </row>
    <row r="19" spans="1:9" ht="24.95" customHeight="1">
      <c r="A19" s="36" t="s">
        <v>14610</v>
      </c>
      <c r="B19" s="39" t="str">
        <f>IF(ISNUMBER(VLOOKUP(A19,M!A:B,2,0)),VLOOKUP(A19,M!A:B,2,0),"")</f>
        <v/>
      </c>
      <c r="C19" s="98" t="str">
        <f>IF(ISTEXT(VLOOKUP(A19,M!A:D,4,0)),VLOOKUP(A19,M!A:D,4,0),"コードがありません")</f>
        <v>　</v>
      </c>
      <c r="D19" s="98"/>
      <c r="E19" s="40" t="str">
        <f>IF(ISTEXT(VLOOKUP(A19,M!A:O,15,0)),VLOOKUP(A19,M!A:O,15,0),"コードがありません")</f>
        <v>　</v>
      </c>
      <c r="F19" s="41">
        <f>IFERROR(VLOOKUP(A19,M!A:P,16,FALSE)," ")</f>
        <v>0</v>
      </c>
      <c r="G19" s="38"/>
      <c r="H19" s="38"/>
      <c r="I19" s="46"/>
    </row>
    <row r="20" spans="1:9" ht="24.95" customHeight="1">
      <c r="A20" s="36" t="s">
        <v>14610</v>
      </c>
      <c r="B20" s="39" t="str">
        <f>IF(ISNUMBER(VLOOKUP(A20,M!A:B,2,0)),VLOOKUP(A20,M!A:B,2,0),"")</f>
        <v/>
      </c>
      <c r="C20" s="98" t="str">
        <f>IF(ISTEXT(VLOOKUP(A20,M!A:D,4,0)),VLOOKUP(A20,M!A:D,4,0),"コードがありません")</f>
        <v>　</v>
      </c>
      <c r="D20" s="98"/>
      <c r="E20" s="40" t="str">
        <f>IF(ISTEXT(VLOOKUP(A20,M!A:O,15,0)),VLOOKUP(A20,M!A:O,15,0),"コードがありません")</f>
        <v>　</v>
      </c>
      <c r="F20" s="41">
        <f>IFERROR(VLOOKUP(A20,M!A:P,16,FALSE)," ")</f>
        <v>0</v>
      </c>
      <c r="G20" s="38"/>
      <c r="H20" s="38"/>
      <c r="I20" s="46"/>
    </row>
    <row r="21" spans="1:9" ht="24.95" customHeight="1">
      <c r="A21" s="36" t="s">
        <v>14610</v>
      </c>
      <c r="B21" s="39" t="str">
        <f>IF(ISNUMBER(VLOOKUP(A21,M!A:B,2,0)),VLOOKUP(A21,M!A:B,2,0),"")</f>
        <v/>
      </c>
      <c r="C21" s="98" t="str">
        <f>IF(ISTEXT(VLOOKUP(A21,M!A:D,4,0)),VLOOKUP(A21,M!A:D,4,0),"コードがありません")</f>
        <v>　</v>
      </c>
      <c r="D21" s="98"/>
      <c r="E21" s="40" t="str">
        <f>IF(ISTEXT(VLOOKUP(A21,M!A:O,15,0)),VLOOKUP(A21,M!A:O,15,0),"コードがありません")</f>
        <v>　</v>
      </c>
      <c r="F21" s="41">
        <f>IFERROR(VLOOKUP(A21,M!A:P,16,FALSE)," ")</f>
        <v>0</v>
      </c>
      <c r="G21" s="38"/>
      <c r="H21" s="38"/>
      <c r="I21" s="46"/>
    </row>
    <row r="22" spans="1:9" ht="24.95" customHeight="1">
      <c r="A22" s="36" t="s">
        <v>14610</v>
      </c>
      <c r="B22" s="39" t="str">
        <f>IF(ISNUMBER(VLOOKUP(A22,M!A:B,2,0)),VLOOKUP(A22,M!A:B,2,0),"")</f>
        <v/>
      </c>
      <c r="C22" s="98" t="str">
        <f>IF(ISTEXT(VLOOKUP(A22,M!A:D,4,0)),VLOOKUP(A22,M!A:D,4,0),"コードがありません")</f>
        <v>　</v>
      </c>
      <c r="D22" s="98"/>
      <c r="E22" s="40" t="str">
        <f>IF(ISTEXT(VLOOKUP(A22,M!A:O,15,0)),VLOOKUP(A22,M!A:O,15,0),"コードがありません")</f>
        <v>　</v>
      </c>
      <c r="F22" s="41">
        <f>IFERROR(VLOOKUP(A22,M!A:P,16,FALSE)," ")</f>
        <v>0</v>
      </c>
      <c r="G22" s="38"/>
      <c r="H22" s="38"/>
      <c r="I22" s="46"/>
    </row>
    <row r="23" spans="1:9" ht="24.95" customHeight="1">
      <c r="A23" s="36" t="s">
        <v>14610</v>
      </c>
      <c r="B23" s="39" t="str">
        <f>IF(ISNUMBER(VLOOKUP(A23,M!A:B,2,0)),VLOOKUP(A23,M!A:B,2,0),"")</f>
        <v/>
      </c>
      <c r="C23" s="98" t="str">
        <f>IF(ISTEXT(VLOOKUP(A23,M!A:D,4,0)),VLOOKUP(A23,M!A:D,4,0),"コードがありません")</f>
        <v>　</v>
      </c>
      <c r="D23" s="98"/>
      <c r="E23" s="40" t="str">
        <f>IF(ISTEXT(VLOOKUP(A23,M!A:O,15,0)),VLOOKUP(A23,M!A:O,15,0),"コードがありません")</f>
        <v>　</v>
      </c>
      <c r="F23" s="41">
        <f>IFERROR(VLOOKUP(A23,M!A:P,16,FALSE)," ")</f>
        <v>0</v>
      </c>
      <c r="G23" s="38"/>
      <c r="H23" s="38"/>
      <c r="I23" s="46"/>
    </row>
    <row r="24" spans="1:9" ht="24.95" customHeight="1">
      <c r="A24" s="36" t="s">
        <v>14610</v>
      </c>
      <c r="B24" s="39" t="str">
        <f>IF(ISNUMBER(VLOOKUP(A24,M!A:B,2,0)),VLOOKUP(A24,M!A:B,2,0),"")</f>
        <v/>
      </c>
      <c r="C24" s="98" t="str">
        <f>IF(ISTEXT(VLOOKUP(A24,M!A:D,4,0)),VLOOKUP(A24,M!A:D,4,0),"コードがありません")</f>
        <v>　</v>
      </c>
      <c r="D24" s="98"/>
      <c r="E24" s="40" t="str">
        <f>IF(ISTEXT(VLOOKUP(A24,M!A:O,15,0)),VLOOKUP(A24,M!A:O,15,0),"コードがありません")</f>
        <v>　</v>
      </c>
      <c r="F24" s="41">
        <f>IFERROR(VLOOKUP(A24,M!A:P,16,FALSE)," ")</f>
        <v>0</v>
      </c>
      <c r="G24" s="38"/>
      <c r="H24" s="38"/>
      <c r="I24" s="46"/>
    </row>
    <row r="25" spans="1:9" ht="24.95" customHeight="1">
      <c r="A25" s="36" t="s">
        <v>14610</v>
      </c>
      <c r="B25" s="39" t="str">
        <f>IF(ISNUMBER(VLOOKUP(A25,M!A:B,2,0)),VLOOKUP(A25,M!A:B,2,0),"")</f>
        <v/>
      </c>
      <c r="C25" s="98" t="str">
        <f>IF(ISTEXT(VLOOKUP(A25,M!A:D,4,0)),VLOOKUP(A25,M!A:D,4,0),"コードがありません")</f>
        <v>　</v>
      </c>
      <c r="D25" s="98"/>
      <c r="E25" s="40" t="str">
        <f>IF(ISTEXT(VLOOKUP(A25,M!A:O,15,0)),VLOOKUP(A25,M!A:O,15,0),"コードがありません")</f>
        <v>　</v>
      </c>
      <c r="F25" s="41">
        <f>IFERROR(VLOOKUP(A25,M!A:P,16,FALSE)," ")</f>
        <v>0</v>
      </c>
      <c r="G25" s="38"/>
      <c r="H25" s="38"/>
      <c r="I25" s="46"/>
    </row>
    <row r="26" spans="1:9" ht="24.95" customHeight="1">
      <c r="A26" s="36" t="s">
        <v>14610</v>
      </c>
      <c r="B26" s="39" t="str">
        <f>IF(ISNUMBER(VLOOKUP(A26,M!A:B,2,0)),VLOOKUP(A26,M!A:B,2,0),"")</f>
        <v/>
      </c>
      <c r="C26" s="98" t="str">
        <f>IF(ISTEXT(VLOOKUP(A26,M!A:D,4,0)),VLOOKUP(A26,M!A:D,4,0),"コードがありません")</f>
        <v>　</v>
      </c>
      <c r="D26" s="98"/>
      <c r="E26" s="40" t="str">
        <f>IF(ISTEXT(VLOOKUP(A26,M!A:O,15,0)),VLOOKUP(A26,M!A:O,15,0),"コードがありません")</f>
        <v>　</v>
      </c>
      <c r="F26" s="41">
        <f>IFERROR(VLOOKUP(A26,M!A:P,16,FALSE)," ")</f>
        <v>0</v>
      </c>
      <c r="G26" s="38"/>
      <c r="H26" s="38"/>
      <c r="I26" s="46"/>
    </row>
    <row r="27" spans="1:9" ht="24.95" customHeight="1">
      <c r="A27" s="36" t="s">
        <v>14610</v>
      </c>
      <c r="B27" s="39" t="str">
        <f>IF(ISNUMBER(VLOOKUP(A27,M!A:B,2,0)),VLOOKUP(A27,M!A:B,2,0),"")</f>
        <v/>
      </c>
      <c r="C27" s="98" t="str">
        <f>IF(ISTEXT(VLOOKUP(A27,M!A:D,4,0)),VLOOKUP(A27,M!A:D,4,0),"コードがありません")</f>
        <v>　</v>
      </c>
      <c r="D27" s="98"/>
      <c r="E27" s="40" t="str">
        <f>IF(ISTEXT(VLOOKUP(A27,M!A:O,15,0)),VLOOKUP(A27,M!A:O,15,0),"コードがありません")</f>
        <v>　</v>
      </c>
      <c r="F27" s="41">
        <f>IFERROR(VLOOKUP(A27,M!A:P,16,FALSE)," ")</f>
        <v>0</v>
      </c>
      <c r="G27" s="38"/>
      <c r="H27" s="38"/>
      <c r="I27" s="46"/>
    </row>
    <row r="28" spans="1:9" ht="24.95" customHeight="1">
      <c r="A28" s="36" t="s">
        <v>14610</v>
      </c>
      <c r="B28" s="39" t="str">
        <f>IF(ISNUMBER(VLOOKUP(A28,M!A:B,2,0)),VLOOKUP(A28,M!A:B,2,0),"")</f>
        <v/>
      </c>
      <c r="C28" s="98" t="str">
        <f>IF(ISTEXT(VLOOKUP(A28,M!A:D,4,0)),VLOOKUP(A28,M!A:D,4,0),"コードがありません")</f>
        <v>　</v>
      </c>
      <c r="D28" s="98"/>
      <c r="E28" s="40" t="str">
        <f>IF(ISTEXT(VLOOKUP(A28,M!A:O,15,0)),VLOOKUP(A28,M!A:O,15,0),"コードがありません")</f>
        <v>　</v>
      </c>
      <c r="F28" s="41">
        <f>IFERROR(VLOOKUP(A28,M!A:P,16,FALSE)," ")</f>
        <v>0</v>
      </c>
      <c r="G28" s="38"/>
      <c r="H28" s="38"/>
      <c r="I28" s="46"/>
    </row>
    <row r="29" spans="1:9" ht="24.95" customHeight="1">
      <c r="A29" s="36" t="s">
        <v>14610</v>
      </c>
      <c r="B29" s="39" t="str">
        <f>IF(ISNUMBER(VLOOKUP(A29,M!A:B,2,0)),VLOOKUP(A29,M!A:B,2,0),"")</f>
        <v/>
      </c>
      <c r="C29" s="98" t="str">
        <f>IF(ISTEXT(VLOOKUP(A29,M!A:D,4,0)),VLOOKUP(A29,M!A:D,4,0),"コードがありません")</f>
        <v>　</v>
      </c>
      <c r="D29" s="98"/>
      <c r="E29" s="40" t="str">
        <f>IF(ISTEXT(VLOOKUP(A29,M!A:O,15,0)),VLOOKUP(A29,M!A:O,15,0),"コードがありません")</f>
        <v>　</v>
      </c>
      <c r="F29" s="41">
        <f>IFERROR(VLOOKUP(A29,M!A:P,16,FALSE)," ")</f>
        <v>0</v>
      </c>
      <c r="G29" s="38"/>
      <c r="H29" s="38"/>
      <c r="I29" s="46"/>
    </row>
    <row r="30" spans="1:9" ht="24.95" customHeight="1">
      <c r="A30" s="36" t="s">
        <v>14610</v>
      </c>
      <c r="B30" s="39" t="str">
        <f>IF(ISNUMBER(VLOOKUP(A30,M!A:B,2,0)),VLOOKUP(A30,M!A:B,2,0),"")</f>
        <v/>
      </c>
      <c r="C30" s="98" t="str">
        <f>IF(ISTEXT(VLOOKUP(A30,M!A:D,4,0)),VLOOKUP(A30,M!A:D,4,0),"コードがありません")</f>
        <v>　</v>
      </c>
      <c r="D30" s="98"/>
      <c r="E30" s="40" t="str">
        <f>IF(ISTEXT(VLOOKUP(A30,M!A:O,15,0)),VLOOKUP(A30,M!A:O,15,0),"コードがありません")</f>
        <v>　</v>
      </c>
      <c r="F30" s="41">
        <f>IFERROR(VLOOKUP(A30,M!A:P,16,FALSE)," ")</f>
        <v>0</v>
      </c>
      <c r="G30" s="38"/>
      <c r="H30" s="38"/>
      <c r="I30" s="46"/>
    </row>
    <row r="31" spans="1:9" ht="24.95" customHeight="1">
      <c r="A31" s="36" t="s">
        <v>14610</v>
      </c>
      <c r="B31" s="39" t="str">
        <f>IF(ISNUMBER(VLOOKUP(A31,M!A:B,2,0)),VLOOKUP(A31,M!A:B,2,0),"")</f>
        <v/>
      </c>
      <c r="C31" s="98" t="str">
        <f>IF(ISTEXT(VLOOKUP(A31,M!A:D,4,0)),VLOOKUP(A31,M!A:D,4,0),"コードがありません")</f>
        <v>　</v>
      </c>
      <c r="D31" s="98"/>
      <c r="E31" s="40" t="str">
        <f>IF(ISTEXT(VLOOKUP(A31,M!A:O,15,0)),VLOOKUP(A31,M!A:O,15,0),"コードがありません")</f>
        <v>　</v>
      </c>
      <c r="F31" s="41">
        <f>IFERROR(VLOOKUP(A31,M!A:P,16,FALSE)," ")</f>
        <v>0</v>
      </c>
      <c r="G31" s="38"/>
      <c r="H31" s="38"/>
      <c r="I31" s="46"/>
    </row>
    <row r="32" spans="1:9" ht="24.95" customHeight="1">
      <c r="A32" s="36" t="s">
        <v>14610</v>
      </c>
      <c r="B32" s="39" t="str">
        <f>IF(ISNUMBER(VLOOKUP(A32,M!A:B,2,0)),VLOOKUP(A32,M!A:B,2,0),"")</f>
        <v/>
      </c>
      <c r="C32" s="98" t="str">
        <f>IF(ISTEXT(VLOOKUP(A32,M!A:D,4,0)),VLOOKUP(A32,M!A:D,4,0),"コードがありません")</f>
        <v>　</v>
      </c>
      <c r="D32" s="98"/>
      <c r="E32" s="40" t="str">
        <f>IF(ISTEXT(VLOOKUP(A32,M!A:O,15,0)),VLOOKUP(A32,M!A:O,15,0),"コードがありません")</f>
        <v>　</v>
      </c>
      <c r="F32" s="41">
        <f>IFERROR(VLOOKUP(A32,M!A:P,16,FALSE)," ")</f>
        <v>0</v>
      </c>
      <c r="G32" s="38"/>
      <c r="H32" s="38"/>
      <c r="I32" s="46"/>
    </row>
    <row r="33" spans="1:9" ht="24.95" customHeight="1">
      <c r="A33" s="36" t="s">
        <v>14610</v>
      </c>
      <c r="B33" s="39" t="str">
        <f>IF(ISNUMBER(VLOOKUP(A33,M!A:B,2,0)),VLOOKUP(A33,M!A:B,2,0),"")</f>
        <v/>
      </c>
      <c r="C33" s="98" t="str">
        <f>IF(ISTEXT(VLOOKUP(A33,M!A:D,4,0)),VLOOKUP(A33,M!A:D,4,0),"コードがありません")</f>
        <v>　</v>
      </c>
      <c r="D33" s="98"/>
      <c r="E33" s="40" t="str">
        <f>IF(ISTEXT(VLOOKUP(A33,M!A:O,15,0)),VLOOKUP(A33,M!A:O,15,0),"コードがありません")</f>
        <v>　</v>
      </c>
      <c r="F33" s="41">
        <f>IFERROR(VLOOKUP(A33,M!A:P,16,FALSE)," ")</f>
        <v>0</v>
      </c>
      <c r="G33" s="38"/>
      <c r="H33" s="38"/>
      <c r="I33" s="46"/>
    </row>
    <row r="34" spans="1:9" ht="24.95" customHeight="1">
      <c r="A34" s="36" t="s">
        <v>14610</v>
      </c>
      <c r="B34" s="39" t="str">
        <f>IF(ISNUMBER(VLOOKUP(A34,M!A:B,2,0)),VLOOKUP(A34,M!A:B,2,0),"")</f>
        <v/>
      </c>
      <c r="C34" s="98" t="str">
        <f>IF(ISTEXT(VLOOKUP(A34,M!A:D,4,0)),VLOOKUP(A34,M!A:D,4,0),"コードがありません")</f>
        <v>　</v>
      </c>
      <c r="D34" s="98"/>
      <c r="E34" s="40" t="str">
        <f>IF(ISTEXT(VLOOKUP(A34,M!A:O,15,0)),VLOOKUP(A34,M!A:O,15,0),"コードがありません")</f>
        <v>　</v>
      </c>
      <c r="F34" s="41">
        <f>IFERROR(VLOOKUP(A34,M!A:P,16,FALSE)," ")</f>
        <v>0</v>
      </c>
      <c r="G34" s="38"/>
      <c r="H34" s="38"/>
      <c r="I34" s="46"/>
    </row>
    <row r="35" spans="1:9" ht="24.95" customHeight="1" thickBot="1">
      <c r="A35" s="37" t="s">
        <v>14610</v>
      </c>
      <c r="B35" s="47" t="str">
        <f>IF(ISNUMBER(VLOOKUP(A35,M!A:B,2,0)),VLOOKUP(A35,M!A:B,2,0),"")</f>
        <v/>
      </c>
      <c r="C35" s="99" t="str">
        <f>IF(ISTEXT(VLOOKUP(A35,M!A:D,4,0)),VLOOKUP(A35,M!A:D,4,0),"コードがありません")</f>
        <v>　</v>
      </c>
      <c r="D35" s="99"/>
      <c r="E35" s="48" t="str">
        <f>IF(ISTEXT(VLOOKUP(A35,M!A:O,15,0)),VLOOKUP(A35,M!A:O,15,0),"コードがありません")</f>
        <v>　</v>
      </c>
      <c r="F35" s="49">
        <f>IFERROR(VLOOKUP(A35,M!A:P,16,FALSE)," ")</f>
        <v>0</v>
      </c>
      <c r="G35" s="50"/>
      <c r="H35" s="50"/>
      <c r="I35" s="51"/>
    </row>
    <row r="36" spans="1:9" ht="15" customHeight="1"/>
    <row r="37" spans="1:9" ht="15" customHeight="1">
      <c r="A37" s="27" t="s">
        <v>14612</v>
      </c>
      <c r="B37" s="27"/>
    </row>
    <row r="38" spans="1:9" ht="15" customHeight="1">
      <c r="A38" s="27" t="s">
        <v>19</v>
      </c>
      <c r="B38" s="27"/>
    </row>
    <row r="39" spans="1:9" ht="15" customHeight="1">
      <c r="A39" s="27" t="s">
        <v>14613</v>
      </c>
      <c r="B39" s="27"/>
    </row>
    <row r="40" spans="1:9" ht="15" customHeight="1">
      <c r="A40" s="64" t="s">
        <v>14617</v>
      </c>
      <c r="B40" s="64"/>
      <c r="C40" s="64"/>
      <c r="D40" s="64"/>
      <c r="E40" s="64"/>
      <c r="F40" s="64"/>
      <c r="G40" s="64"/>
      <c r="H40" s="64"/>
    </row>
    <row r="41" spans="1:9" ht="24.95" customHeight="1">
      <c r="A41" s="65"/>
      <c r="B41" s="64"/>
      <c r="C41" s="64"/>
      <c r="D41" s="64"/>
      <c r="E41" s="64"/>
      <c r="F41" s="64"/>
      <c r="G41" s="64"/>
      <c r="H41" s="64"/>
    </row>
    <row r="42" spans="1:9" ht="24.95" customHeight="1"/>
    <row r="43" spans="1:9" ht="24.95" customHeight="1"/>
    <row r="44" spans="1:9" ht="24.95" customHeight="1"/>
    <row r="45" spans="1:9" ht="24.95" customHeight="1"/>
    <row r="46" spans="1:9" ht="24.95" customHeight="1"/>
    <row r="47" spans="1:9" ht="24.95" customHeight="1"/>
    <row r="48" spans="1:9" ht="24.95" customHeight="1"/>
    <row r="49" ht="24.95" customHeight="1"/>
    <row r="50" ht="24.95" customHeight="1"/>
  </sheetData>
  <mergeCells count="39">
    <mergeCell ref="C32:D32"/>
    <mergeCell ref="C33:D33"/>
    <mergeCell ref="C34:D34"/>
    <mergeCell ref="C35:D35"/>
    <mergeCell ref="H8:I8"/>
    <mergeCell ref="D7:F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H10:H11"/>
    <mergeCell ref="A2:I2"/>
    <mergeCell ref="E10:E11"/>
    <mergeCell ref="F10:F11"/>
    <mergeCell ref="A7:C8"/>
    <mergeCell ref="C10:D11"/>
    <mergeCell ref="I10:I11"/>
    <mergeCell ref="H7:I7"/>
    <mergeCell ref="A1:I1"/>
    <mergeCell ref="A5:C6"/>
    <mergeCell ref="A3:C4"/>
    <mergeCell ref="D3:I4"/>
    <mergeCell ref="D5:I6"/>
  </mergeCells>
  <phoneticPr fontId="11"/>
  <dataValidations count="2">
    <dataValidation type="list" allowBlank="1" showInputMessage="1" showErrorMessage="1" sqref="H12:I35">
      <formula1>"〇,　"</formula1>
    </dataValidation>
    <dataValidation type="list" allowBlank="1" showInputMessage="1" showErrorMessage="1" sqref="G12:G35">
      <formula1>"〇,Aチーム,Bチーム,Cチーム,Dチーム"</formula1>
    </dataValidation>
  </dataValidations>
  <pageMargins left="0.63" right="0.37" top="0.52" bottom="0.39370078740157483" header="0.5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tabSelected="1" topLeftCell="A9" zoomScaleNormal="100" workbookViewId="0">
      <selection activeCell="A42" sqref="A42"/>
    </sheetView>
  </sheetViews>
  <sheetFormatPr defaultColWidth="10.28515625" defaultRowHeight="13.5"/>
  <cols>
    <col min="1" max="2" width="14" style="24" customWidth="1"/>
    <col min="3" max="3" width="15.140625" style="24" customWidth="1"/>
    <col min="4" max="4" width="5.7109375" style="24" customWidth="1"/>
    <col min="5" max="5" width="19.42578125" style="24" customWidth="1"/>
    <col min="6" max="6" width="14.5703125" style="24" customWidth="1"/>
    <col min="7" max="9" width="10.7109375" style="24" customWidth="1"/>
    <col min="10" max="16384" width="10.28515625" style="24"/>
  </cols>
  <sheetData>
    <row r="1" spans="1:9" ht="38.25" customHeight="1">
      <c r="A1" s="66" t="s">
        <v>8</v>
      </c>
      <c r="B1" s="66"/>
      <c r="C1" s="66"/>
      <c r="D1" s="66"/>
      <c r="E1" s="66"/>
      <c r="F1" s="66"/>
      <c r="G1" s="66"/>
      <c r="H1" s="66"/>
      <c r="I1" s="66"/>
    </row>
    <row r="2" spans="1:9" ht="24" customHeight="1" thickBot="1">
      <c r="A2" s="88" t="s">
        <v>39</v>
      </c>
      <c r="B2" s="88"/>
      <c r="C2" s="88"/>
      <c r="D2" s="88"/>
      <c r="E2" s="88"/>
      <c r="F2" s="88"/>
      <c r="G2" s="88"/>
      <c r="H2" s="88"/>
      <c r="I2" s="88"/>
    </row>
    <row r="3" spans="1:9">
      <c r="A3" s="73" t="s">
        <v>9</v>
      </c>
      <c r="B3" s="74"/>
      <c r="C3" s="75"/>
      <c r="D3" s="79" t="s">
        <v>44</v>
      </c>
      <c r="E3" s="80"/>
      <c r="F3" s="80"/>
      <c r="G3" s="80"/>
      <c r="H3" s="80"/>
      <c r="I3" s="81"/>
    </row>
    <row r="4" spans="1:9" ht="14.25" thickBot="1">
      <c r="A4" s="76"/>
      <c r="B4" s="77"/>
      <c r="C4" s="78"/>
      <c r="D4" s="82"/>
      <c r="E4" s="83"/>
      <c r="F4" s="83"/>
      <c r="G4" s="83"/>
      <c r="H4" s="83"/>
      <c r="I4" s="84"/>
    </row>
    <row r="5" spans="1:9">
      <c r="A5" s="67" t="s">
        <v>10</v>
      </c>
      <c r="B5" s="68"/>
      <c r="C5" s="69"/>
      <c r="D5" s="85"/>
      <c r="E5" s="80"/>
      <c r="F5" s="80"/>
      <c r="G5" s="80"/>
      <c r="H5" s="80"/>
      <c r="I5" s="81"/>
    </row>
    <row r="6" spans="1:9" ht="14.25" thickBot="1">
      <c r="A6" s="70"/>
      <c r="B6" s="71"/>
      <c r="C6" s="72"/>
      <c r="D6" s="82"/>
      <c r="E6" s="83"/>
      <c r="F6" s="83"/>
      <c r="G6" s="83"/>
      <c r="H6" s="83"/>
      <c r="I6" s="84"/>
    </row>
    <row r="7" spans="1:9">
      <c r="A7" s="67" t="s">
        <v>11</v>
      </c>
      <c r="B7" s="68"/>
      <c r="C7" s="69"/>
      <c r="D7" s="85"/>
      <c r="E7" s="109"/>
      <c r="F7" s="110"/>
      <c r="G7" s="28" t="s">
        <v>12</v>
      </c>
      <c r="H7" s="96"/>
      <c r="I7" s="97"/>
    </row>
    <row r="8" spans="1:9" ht="14.25" thickBot="1">
      <c r="A8" s="70"/>
      <c r="B8" s="71"/>
      <c r="C8" s="72"/>
      <c r="D8" s="111"/>
      <c r="E8" s="112"/>
      <c r="F8" s="113"/>
      <c r="G8" s="29" t="s">
        <v>13</v>
      </c>
      <c r="H8" s="100"/>
      <c r="I8" s="101"/>
    </row>
    <row r="9" spans="1:9" ht="14.25" thickBot="1"/>
    <row r="10" spans="1:9">
      <c r="A10" s="42" t="s">
        <v>14</v>
      </c>
      <c r="B10" s="43" t="s">
        <v>42</v>
      </c>
      <c r="C10" s="90" t="s">
        <v>15</v>
      </c>
      <c r="D10" s="92"/>
      <c r="E10" s="90" t="s">
        <v>16</v>
      </c>
      <c r="F10" s="90" t="s">
        <v>17</v>
      </c>
      <c r="G10" s="44" t="s">
        <v>26</v>
      </c>
      <c r="H10" s="108" t="s">
        <v>45</v>
      </c>
      <c r="I10" s="94" t="s">
        <v>46</v>
      </c>
    </row>
    <row r="11" spans="1:9" ht="14.25" thickBot="1">
      <c r="A11" s="57" t="s">
        <v>18</v>
      </c>
      <c r="B11" s="58" t="s">
        <v>18</v>
      </c>
      <c r="C11" s="91"/>
      <c r="D11" s="93"/>
      <c r="E11" s="91"/>
      <c r="F11" s="91"/>
      <c r="G11" s="59" t="s">
        <v>28</v>
      </c>
      <c r="H11" s="87"/>
      <c r="I11" s="95"/>
    </row>
    <row r="12" spans="1:9" ht="24.95" customHeight="1">
      <c r="A12" s="52" t="s">
        <v>14614</v>
      </c>
      <c r="B12" s="53" t="str">
        <f>IF(ISNUMBER(VLOOKUP(A12,W!A:B,2,0)),VLOOKUP(A12,W!A:B,2,0),"")</f>
        <v/>
      </c>
      <c r="C12" s="114" t="str">
        <f>IF(ISTEXT(VLOOKUP(A12,W!A:D,4,0)),VLOOKUP(A12,W!A:D,4,0),"コードがありません")</f>
        <v>　</v>
      </c>
      <c r="D12" s="114"/>
      <c r="E12" s="63" t="str">
        <f>IF(ISTEXT(VLOOKUP(A12,W!A:O,15,0)),VLOOKUP(A12,W!A:O,15,0),"コードがありません")</f>
        <v>　</v>
      </c>
      <c r="F12" s="54">
        <f>IFERROR(VLOOKUP(A12,W!A:P,16,FALSE)," ")</f>
        <v>0</v>
      </c>
      <c r="G12" s="55"/>
      <c r="H12" s="55"/>
      <c r="I12" s="56"/>
    </row>
    <row r="13" spans="1:9" ht="24.95" customHeight="1">
      <c r="A13" s="45" t="s">
        <v>14614</v>
      </c>
      <c r="B13" s="39" t="str">
        <f>IF(ISNUMBER(VLOOKUP(A13,W!A:B,2,0)),VLOOKUP(A13,W!A:B,2,0),"")</f>
        <v/>
      </c>
      <c r="C13" s="98" t="str">
        <f>IF(ISTEXT(VLOOKUP(A13,W!A:D,4,0)),VLOOKUP(A13,W!A:D,4,0),"コードがありません")</f>
        <v>　</v>
      </c>
      <c r="D13" s="98"/>
      <c r="E13" s="60" t="str">
        <f>IF(ISTEXT(VLOOKUP(A13,W!A:O,15,0)),VLOOKUP(A13,W!A:O,15,0),"コードがありません")</f>
        <v>　</v>
      </c>
      <c r="F13" s="41">
        <f>IFERROR(VLOOKUP(A13,W!A:P,16,FALSE)," ")</f>
        <v>0</v>
      </c>
      <c r="G13" s="38"/>
      <c r="H13" s="38"/>
      <c r="I13" s="46"/>
    </row>
    <row r="14" spans="1:9" ht="24.95" customHeight="1">
      <c r="A14" s="45" t="s">
        <v>14614</v>
      </c>
      <c r="B14" s="39" t="str">
        <f>IF(ISNUMBER(VLOOKUP(A14,W!A:B,2,0)),VLOOKUP(A14,W!A:B,2,0),"")</f>
        <v/>
      </c>
      <c r="C14" s="98" t="str">
        <f>IF(ISTEXT(VLOOKUP(A14,W!A:D,4,0)),VLOOKUP(A14,W!A:D,4,0),"コードがありません")</f>
        <v>　</v>
      </c>
      <c r="D14" s="98"/>
      <c r="E14" s="60" t="str">
        <f>IF(ISTEXT(VLOOKUP(A14,W!A:O,15,0)),VLOOKUP(A14,W!A:O,15,0),"コードがありません")</f>
        <v>　</v>
      </c>
      <c r="F14" s="41">
        <f>IFERROR(VLOOKUP(A14,W!A:P,16,FALSE)," ")</f>
        <v>0</v>
      </c>
      <c r="G14" s="38"/>
      <c r="H14" s="38"/>
      <c r="I14" s="46"/>
    </row>
    <row r="15" spans="1:9" ht="24.95" customHeight="1">
      <c r="A15" s="45" t="s">
        <v>14614</v>
      </c>
      <c r="B15" s="39" t="str">
        <f>IF(ISNUMBER(VLOOKUP(A15,W!A:B,2,0)),VLOOKUP(A15,W!A:B,2,0),"")</f>
        <v/>
      </c>
      <c r="C15" s="98" t="str">
        <f>IF(ISTEXT(VLOOKUP(A15,W!A:D,4,0)),VLOOKUP(A15,W!A:D,4,0),"コードがありません")</f>
        <v>　</v>
      </c>
      <c r="D15" s="98"/>
      <c r="E15" s="60" t="str">
        <f>IF(ISTEXT(VLOOKUP(A15,W!A:O,15,0)),VLOOKUP(A15,W!A:O,15,0),"コードがありません")</f>
        <v>　</v>
      </c>
      <c r="F15" s="41">
        <f>IFERROR(VLOOKUP(A15,W!A:P,16,FALSE)," ")</f>
        <v>0</v>
      </c>
      <c r="G15" s="38"/>
      <c r="H15" s="38"/>
      <c r="I15" s="46"/>
    </row>
    <row r="16" spans="1:9" ht="24.95" customHeight="1">
      <c r="A16" s="45" t="s">
        <v>14614</v>
      </c>
      <c r="B16" s="39" t="str">
        <f>IF(ISNUMBER(VLOOKUP(A16,W!A:B,2,0)),VLOOKUP(A16,W!A:B,2,0),"")</f>
        <v/>
      </c>
      <c r="C16" s="98" t="str">
        <f>IF(ISTEXT(VLOOKUP(A16,W!A:D,4,0)),VLOOKUP(A16,W!A:D,4,0),"コードがありません")</f>
        <v>　</v>
      </c>
      <c r="D16" s="98"/>
      <c r="E16" s="60" t="str">
        <f>IF(ISTEXT(VLOOKUP(A16,W!A:O,15,0)),VLOOKUP(A16,W!A:O,15,0),"コードがありません")</f>
        <v>　</v>
      </c>
      <c r="F16" s="41">
        <f>IFERROR(VLOOKUP(A16,W!A:P,16,FALSE)," ")</f>
        <v>0</v>
      </c>
      <c r="G16" s="38"/>
      <c r="H16" s="38"/>
      <c r="I16" s="46"/>
    </row>
    <row r="17" spans="1:9" ht="24.95" customHeight="1">
      <c r="A17" s="45" t="s">
        <v>14614</v>
      </c>
      <c r="B17" s="39" t="str">
        <f>IF(ISNUMBER(VLOOKUP(A17,W!A:B,2,0)),VLOOKUP(A17,W!A:B,2,0),"")</f>
        <v/>
      </c>
      <c r="C17" s="98" t="str">
        <f>IF(ISTEXT(VLOOKUP(A17,W!A:D,4,0)),VLOOKUP(A17,W!A:D,4,0),"コードがありません")</f>
        <v>　</v>
      </c>
      <c r="D17" s="98"/>
      <c r="E17" s="60" t="str">
        <f>IF(ISTEXT(VLOOKUP(A17,W!A:O,15,0)),VLOOKUP(A17,W!A:O,15,0),"コードがありません")</f>
        <v>　</v>
      </c>
      <c r="F17" s="41">
        <f>IFERROR(VLOOKUP(A17,W!A:P,16,FALSE)," ")</f>
        <v>0</v>
      </c>
      <c r="G17" s="38"/>
      <c r="H17" s="38"/>
      <c r="I17" s="46"/>
    </row>
    <row r="18" spans="1:9" ht="24.95" customHeight="1">
      <c r="A18" s="45" t="s">
        <v>14614</v>
      </c>
      <c r="B18" s="39" t="str">
        <f>IF(ISNUMBER(VLOOKUP(A18,W!A:B,2,0)),VLOOKUP(A18,W!A:B,2,0),"")</f>
        <v/>
      </c>
      <c r="C18" s="98" t="str">
        <f>IF(ISTEXT(VLOOKUP(A18,W!A:D,4,0)),VLOOKUP(A18,W!A:D,4,0),"コードがありません")</f>
        <v>　</v>
      </c>
      <c r="D18" s="98"/>
      <c r="E18" s="60" t="str">
        <f>IF(ISTEXT(VLOOKUP(A18,W!A:O,15,0)),VLOOKUP(A18,W!A:O,15,0),"コードがありません")</f>
        <v>　</v>
      </c>
      <c r="F18" s="41">
        <f>IFERROR(VLOOKUP(A18,W!A:P,16,FALSE)," ")</f>
        <v>0</v>
      </c>
      <c r="G18" s="38"/>
      <c r="H18" s="38"/>
      <c r="I18" s="46"/>
    </row>
    <row r="19" spans="1:9" ht="24.95" customHeight="1">
      <c r="A19" s="45" t="s">
        <v>14614</v>
      </c>
      <c r="B19" s="39" t="str">
        <f>IF(ISNUMBER(VLOOKUP(A19,W!A:B,2,0)),VLOOKUP(A19,W!A:B,2,0),"")</f>
        <v/>
      </c>
      <c r="C19" s="98" t="str">
        <f>IF(ISTEXT(VLOOKUP(A19,W!A:D,4,0)),VLOOKUP(A19,W!A:D,4,0),"コードがありません")</f>
        <v>　</v>
      </c>
      <c r="D19" s="98"/>
      <c r="E19" s="60" t="str">
        <f>IF(ISTEXT(VLOOKUP(A19,W!A:O,15,0)),VLOOKUP(A19,W!A:O,15,0),"コードがありません")</f>
        <v>　</v>
      </c>
      <c r="F19" s="41">
        <f>IFERROR(VLOOKUP(A19,W!A:P,16,FALSE)," ")</f>
        <v>0</v>
      </c>
      <c r="G19" s="38"/>
      <c r="H19" s="38"/>
      <c r="I19" s="46"/>
    </row>
    <row r="20" spans="1:9" ht="24.95" customHeight="1">
      <c r="A20" s="45" t="s">
        <v>14614</v>
      </c>
      <c r="B20" s="39" t="str">
        <f>IF(ISNUMBER(VLOOKUP(A20,W!A:B,2,0)),VLOOKUP(A20,W!A:B,2,0),"")</f>
        <v/>
      </c>
      <c r="C20" s="98" t="str">
        <f>IF(ISTEXT(VLOOKUP(A20,W!A:D,4,0)),VLOOKUP(A20,W!A:D,4,0),"コードがありません")</f>
        <v>　</v>
      </c>
      <c r="D20" s="98"/>
      <c r="E20" s="60" t="str">
        <f>IF(ISTEXT(VLOOKUP(A20,W!A:O,15,0)),VLOOKUP(A20,W!A:O,15,0),"コードがありません")</f>
        <v>　</v>
      </c>
      <c r="F20" s="41">
        <f>IFERROR(VLOOKUP(A20,W!A:P,16,FALSE)," ")</f>
        <v>0</v>
      </c>
      <c r="G20" s="38"/>
      <c r="H20" s="38"/>
      <c r="I20" s="46"/>
    </row>
    <row r="21" spans="1:9" ht="24.95" customHeight="1">
      <c r="A21" s="45" t="s">
        <v>14614</v>
      </c>
      <c r="B21" s="39" t="str">
        <f>IF(ISNUMBER(VLOOKUP(A21,W!A:B,2,0)),VLOOKUP(A21,W!A:B,2,0),"")</f>
        <v/>
      </c>
      <c r="C21" s="98" t="str">
        <f>IF(ISTEXT(VLOOKUP(A21,W!A:D,4,0)),VLOOKUP(A21,W!A:D,4,0),"コードがありません")</f>
        <v>　</v>
      </c>
      <c r="D21" s="98"/>
      <c r="E21" s="60" t="str">
        <f>IF(ISTEXT(VLOOKUP(A21,W!A:O,15,0)),VLOOKUP(A21,W!A:O,15,0),"コードがありません")</f>
        <v>　</v>
      </c>
      <c r="F21" s="41">
        <f>IFERROR(VLOOKUP(A21,W!A:P,16,FALSE)," ")</f>
        <v>0</v>
      </c>
      <c r="G21" s="38"/>
      <c r="H21" s="38"/>
      <c r="I21" s="46"/>
    </row>
    <row r="22" spans="1:9" ht="24.95" customHeight="1">
      <c r="A22" s="45" t="s">
        <v>14614</v>
      </c>
      <c r="B22" s="39" t="str">
        <f>IF(ISNUMBER(VLOOKUP(A22,W!A:B,2,0)),VLOOKUP(A22,W!A:B,2,0),"")</f>
        <v/>
      </c>
      <c r="C22" s="98" t="str">
        <f>IF(ISTEXT(VLOOKUP(A22,W!A:D,4,0)),VLOOKUP(A22,W!A:D,4,0),"コードがありません")</f>
        <v>　</v>
      </c>
      <c r="D22" s="98"/>
      <c r="E22" s="60" t="str">
        <f>IF(ISTEXT(VLOOKUP(A22,W!A:O,15,0)),VLOOKUP(A22,W!A:O,15,0),"コードがありません")</f>
        <v>　</v>
      </c>
      <c r="F22" s="41">
        <f>IFERROR(VLOOKUP(A22,W!A:P,16,FALSE)," ")</f>
        <v>0</v>
      </c>
      <c r="G22" s="38"/>
      <c r="H22" s="38"/>
      <c r="I22" s="46"/>
    </row>
    <row r="23" spans="1:9" ht="24.95" customHeight="1">
      <c r="A23" s="45" t="s">
        <v>14614</v>
      </c>
      <c r="B23" s="39" t="str">
        <f>IF(ISNUMBER(VLOOKUP(A23,W!A:B,2,0)),VLOOKUP(A23,W!A:B,2,0),"")</f>
        <v/>
      </c>
      <c r="C23" s="98" t="str">
        <f>IF(ISTEXT(VLOOKUP(A23,W!A:D,4,0)),VLOOKUP(A23,W!A:D,4,0),"コードがありません")</f>
        <v>　</v>
      </c>
      <c r="D23" s="98"/>
      <c r="E23" s="60" t="str">
        <f>IF(ISTEXT(VLOOKUP(A23,W!A:O,15,0)),VLOOKUP(A23,W!A:O,15,0),"コードがありません")</f>
        <v>　</v>
      </c>
      <c r="F23" s="41">
        <f>IFERROR(VLOOKUP(A23,W!A:P,16,FALSE)," ")</f>
        <v>0</v>
      </c>
      <c r="G23" s="38"/>
      <c r="H23" s="38"/>
      <c r="I23" s="46"/>
    </row>
    <row r="24" spans="1:9" ht="24.95" customHeight="1">
      <c r="A24" s="45" t="s">
        <v>14614</v>
      </c>
      <c r="B24" s="39" t="str">
        <f>IF(ISNUMBER(VLOOKUP(A24,W!A:B,2,0)),VLOOKUP(A24,W!A:B,2,0),"")</f>
        <v/>
      </c>
      <c r="C24" s="98" t="str">
        <f>IF(ISTEXT(VLOOKUP(A24,W!A:D,4,0)),VLOOKUP(A24,W!A:D,4,0),"コードがありません")</f>
        <v>　</v>
      </c>
      <c r="D24" s="98"/>
      <c r="E24" s="60" t="str">
        <f>IF(ISTEXT(VLOOKUP(A24,W!A:O,15,0)),VLOOKUP(A24,W!A:O,15,0),"コードがありません")</f>
        <v>　</v>
      </c>
      <c r="F24" s="41">
        <f>IFERROR(VLOOKUP(A24,W!A:P,16,FALSE)," ")</f>
        <v>0</v>
      </c>
      <c r="G24" s="38"/>
      <c r="H24" s="38"/>
      <c r="I24" s="46"/>
    </row>
    <row r="25" spans="1:9" ht="24.95" customHeight="1">
      <c r="A25" s="45" t="s">
        <v>14614</v>
      </c>
      <c r="B25" s="39" t="str">
        <f>IF(ISNUMBER(VLOOKUP(A25,W!A:B,2,0)),VLOOKUP(A25,W!A:B,2,0),"")</f>
        <v/>
      </c>
      <c r="C25" s="98" t="str">
        <f>IF(ISTEXT(VLOOKUP(A25,W!A:D,4,0)),VLOOKUP(A25,W!A:D,4,0),"コードがありません")</f>
        <v>　</v>
      </c>
      <c r="D25" s="98"/>
      <c r="E25" s="60" t="str">
        <f>IF(ISTEXT(VLOOKUP(A25,W!A:O,15,0)),VLOOKUP(A25,W!A:O,15,0),"コードがありません")</f>
        <v>　</v>
      </c>
      <c r="F25" s="41">
        <f>IFERROR(VLOOKUP(A25,W!A:P,16,FALSE)," ")</f>
        <v>0</v>
      </c>
      <c r="G25" s="38"/>
      <c r="H25" s="38"/>
      <c r="I25" s="46"/>
    </row>
    <row r="26" spans="1:9" ht="24.95" customHeight="1">
      <c r="A26" s="45" t="s">
        <v>14614</v>
      </c>
      <c r="B26" s="39" t="str">
        <f>IF(ISNUMBER(VLOOKUP(A26,W!A:B,2,0)),VLOOKUP(A26,W!A:B,2,0),"")</f>
        <v/>
      </c>
      <c r="C26" s="98" t="str">
        <f>IF(ISTEXT(VLOOKUP(A26,W!A:D,4,0)),VLOOKUP(A26,W!A:D,4,0),"コードがありません")</f>
        <v>　</v>
      </c>
      <c r="D26" s="98"/>
      <c r="E26" s="60" t="str">
        <f>IF(ISTEXT(VLOOKUP(A26,W!A:O,15,0)),VLOOKUP(A26,W!A:O,15,0),"コードがありません")</f>
        <v>　</v>
      </c>
      <c r="F26" s="41">
        <f>IFERROR(VLOOKUP(A26,W!A:P,16,FALSE)," ")</f>
        <v>0</v>
      </c>
      <c r="G26" s="38"/>
      <c r="H26" s="38"/>
      <c r="I26" s="46"/>
    </row>
    <row r="27" spans="1:9" ht="24.95" customHeight="1">
      <c r="A27" s="45" t="s">
        <v>14614</v>
      </c>
      <c r="B27" s="39" t="str">
        <f>IF(ISNUMBER(VLOOKUP(A27,W!A:B,2,0)),VLOOKUP(A27,W!A:B,2,0),"")</f>
        <v/>
      </c>
      <c r="C27" s="98" t="str">
        <f>IF(ISTEXT(VLOOKUP(A27,W!A:D,4,0)),VLOOKUP(A27,W!A:D,4,0),"コードがありません")</f>
        <v>　</v>
      </c>
      <c r="D27" s="98"/>
      <c r="E27" s="60" t="str">
        <f>IF(ISTEXT(VLOOKUP(A27,W!A:O,15,0)),VLOOKUP(A27,W!A:O,15,0),"コードがありません")</f>
        <v>　</v>
      </c>
      <c r="F27" s="41">
        <f>IFERROR(VLOOKUP(A27,W!A:P,16,FALSE)," ")</f>
        <v>0</v>
      </c>
      <c r="G27" s="38"/>
      <c r="H27" s="38"/>
      <c r="I27" s="46"/>
    </row>
    <row r="28" spans="1:9" ht="24.95" customHeight="1">
      <c r="A28" s="45" t="s">
        <v>14614</v>
      </c>
      <c r="B28" s="39" t="str">
        <f>IF(ISNUMBER(VLOOKUP(A28,W!A:B,2,0)),VLOOKUP(A28,W!A:B,2,0),"")</f>
        <v/>
      </c>
      <c r="C28" s="98" t="str">
        <f>IF(ISTEXT(VLOOKUP(A28,W!A:D,4,0)),VLOOKUP(A28,W!A:D,4,0),"コードがありません")</f>
        <v>　</v>
      </c>
      <c r="D28" s="98"/>
      <c r="E28" s="60" t="str">
        <f>IF(ISTEXT(VLOOKUP(A28,W!A:O,15,0)),VLOOKUP(A28,W!A:O,15,0),"コードがありません")</f>
        <v>　</v>
      </c>
      <c r="F28" s="41">
        <f>IFERROR(VLOOKUP(A28,W!A:P,16,FALSE)," ")</f>
        <v>0</v>
      </c>
      <c r="G28" s="38"/>
      <c r="H28" s="38"/>
      <c r="I28" s="46"/>
    </row>
    <row r="29" spans="1:9" ht="24.95" customHeight="1">
      <c r="A29" s="45" t="s">
        <v>14614</v>
      </c>
      <c r="B29" s="39" t="str">
        <f>IF(ISNUMBER(VLOOKUP(A29,W!A:B,2,0)),VLOOKUP(A29,W!A:B,2,0),"")</f>
        <v/>
      </c>
      <c r="C29" s="98" t="str">
        <f>IF(ISTEXT(VLOOKUP(A29,W!A:D,4,0)),VLOOKUP(A29,W!A:D,4,0),"コードがありません")</f>
        <v>　</v>
      </c>
      <c r="D29" s="98"/>
      <c r="E29" s="60" t="str">
        <f>IF(ISTEXT(VLOOKUP(A29,W!A:O,15,0)),VLOOKUP(A29,W!A:O,15,0),"コードがありません")</f>
        <v>　</v>
      </c>
      <c r="F29" s="41">
        <f>IFERROR(VLOOKUP(A29,W!A:P,16,FALSE)," ")</f>
        <v>0</v>
      </c>
      <c r="G29" s="38"/>
      <c r="H29" s="38"/>
      <c r="I29" s="46"/>
    </row>
    <row r="30" spans="1:9" ht="24.95" customHeight="1">
      <c r="A30" s="45" t="s">
        <v>14614</v>
      </c>
      <c r="B30" s="39" t="str">
        <f>IF(ISNUMBER(VLOOKUP(A30,W!A:B,2,0)),VLOOKUP(A30,W!A:B,2,0),"")</f>
        <v/>
      </c>
      <c r="C30" s="98" t="str">
        <f>IF(ISTEXT(VLOOKUP(A30,W!A:D,4,0)),VLOOKUP(A30,W!A:D,4,0),"コードがありません")</f>
        <v>　</v>
      </c>
      <c r="D30" s="98"/>
      <c r="E30" s="60" t="str">
        <f>IF(ISTEXT(VLOOKUP(A30,W!A:O,15,0)),VLOOKUP(A30,W!A:O,15,0),"コードがありません")</f>
        <v>　</v>
      </c>
      <c r="F30" s="41">
        <f>IFERROR(VLOOKUP(A30,W!A:P,16,FALSE)," ")</f>
        <v>0</v>
      </c>
      <c r="G30" s="38"/>
      <c r="H30" s="38"/>
      <c r="I30" s="46"/>
    </row>
    <row r="31" spans="1:9" ht="24.95" customHeight="1">
      <c r="A31" s="45" t="s">
        <v>14614</v>
      </c>
      <c r="B31" s="39" t="str">
        <f>IF(ISNUMBER(VLOOKUP(A31,W!A:B,2,0)),VLOOKUP(A31,W!A:B,2,0),"")</f>
        <v/>
      </c>
      <c r="C31" s="98" t="str">
        <f>IF(ISTEXT(VLOOKUP(A31,W!A:D,4,0)),VLOOKUP(A31,W!A:D,4,0),"コードがありません")</f>
        <v>　</v>
      </c>
      <c r="D31" s="98"/>
      <c r="E31" s="60" t="str">
        <f>IF(ISTEXT(VLOOKUP(A31,W!A:O,15,0)),VLOOKUP(A31,W!A:O,15,0),"コードがありません")</f>
        <v>　</v>
      </c>
      <c r="F31" s="41">
        <f>IFERROR(VLOOKUP(A31,W!A:P,16,FALSE)," ")</f>
        <v>0</v>
      </c>
      <c r="G31" s="38"/>
      <c r="H31" s="38"/>
      <c r="I31" s="46"/>
    </row>
    <row r="32" spans="1:9" ht="24.95" customHeight="1">
      <c r="A32" s="45" t="s">
        <v>14614</v>
      </c>
      <c r="B32" s="39" t="str">
        <f>IF(ISNUMBER(VLOOKUP(A32,W!A:B,2,0)),VLOOKUP(A32,W!A:B,2,0),"")</f>
        <v/>
      </c>
      <c r="C32" s="98" t="str">
        <f>IF(ISTEXT(VLOOKUP(A32,W!A:D,4,0)),VLOOKUP(A32,W!A:D,4,0),"コードがありません")</f>
        <v>　</v>
      </c>
      <c r="D32" s="98"/>
      <c r="E32" s="60" t="str">
        <f>IF(ISTEXT(VLOOKUP(A32,W!A:O,15,0)),VLOOKUP(A32,W!A:O,15,0),"コードがありません")</f>
        <v>　</v>
      </c>
      <c r="F32" s="41">
        <f>IFERROR(VLOOKUP(A32,W!A:P,16,FALSE)," ")</f>
        <v>0</v>
      </c>
      <c r="G32" s="38"/>
      <c r="H32" s="38"/>
      <c r="I32" s="46"/>
    </row>
    <row r="33" spans="1:9" ht="24.95" customHeight="1">
      <c r="A33" s="45" t="s">
        <v>14614</v>
      </c>
      <c r="B33" s="39" t="str">
        <f>IF(ISNUMBER(VLOOKUP(A33,W!A:B,2,0)),VLOOKUP(A33,W!A:B,2,0),"")</f>
        <v/>
      </c>
      <c r="C33" s="98" t="str">
        <f>IF(ISTEXT(VLOOKUP(A33,W!A:D,4,0)),VLOOKUP(A33,W!A:D,4,0),"コードがありません")</f>
        <v>　</v>
      </c>
      <c r="D33" s="98"/>
      <c r="E33" s="60" t="str">
        <f>IF(ISTEXT(VLOOKUP(A33,W!A:O,15,0)),VLOOKUP(A33,W!A:O,15,0),"コードがありません")</f>
        <v>　</v>
      </c>
      <c r="F33" s="41">
        <f>IFERROR(VLOOKUP(A33,W!A:P,16,FALSE)," ")</f>
        <v>0</v>
      </c>
      <c r="G33" s="38"/>
      <c r="H33" s="38"/>
      <c r="I33" s="46"/>
    </row>
    <row r="34" spans="1:9" ht="24.95" customHeight="1">
      <c r="A34" s="45" t="s">
        <v>14614</v>
      </c>
      <c r="B34" s="39" t="str">
        <f>IF(ISNUMBER(VLOOKUP(A34,W!A:B,2,0)),VLOOKUP(A34,W!A:B,2,0),"")</f>
        <v/>
      </c>
      <c r="C34" s="98" t="str">
        <f>IF(ISTEXT(VLOOKUP(A34,W!A:D,4,0)),VLOOKUP(A34,W!A:D,4,0),"コードがありません")</f>
        <v>　</v>
      </c>
      <c r="D34" s="98"/>
      <c r="E34" s="60" t="str">
        <f>IF(ISTEXT(VLOOKUP(A34,W!A:O,15,0)),VLOOKUP(A34,W!A:O,15,0),"コードがありません")</f>
        <v>　</v>
      </c>
      <c r="F34" s="41">
        <f>IFERROR(VLOOKUP(A34,W!A:P,16,FALSE)," ")</f>
        <v>0</v>
      </c>
      <c r="G34" s="38"/>
      <c r="H34" s="38"/>
      <c r="I34" s="46"/>
    </row>
    <row r="35" spans="1:9" ht="24.95" customHeight="1" thickBot="1">
      <c r="A35" s="61" t="s">
        <v>14614</v>
      </c>
      <c r="B35" s="47" t="str">
        <f>IF(ISNUMBER(VLOOKUP(A35,W!A:B,2,0)),VLOOKUP(A35,W!A:B,2,0),"")</f>
        <v/>
      </c>
      <c r="C35" s="99" t="str">
        <f>IF(ISTEXT(VLOOKUP(A35,W!A:D,4,0)),VLOOKUP(A35,W!A:D,4,0),"コードがありません")</f>
        <v>　</v>
      </c>
      <c r="D35" s="99"/>
      <c r="E35" s="62" t="str">
        <f>IF(ISTEXT(VLOOKUP(A35,W!A:O,15,0)),VLOOKUP(A35,W!A:O,15,0),"コードがありません")</f>
        <v>　</v>
      </c>
      <c r="F35" s="49">
        <f>IFERROR(VLOOKUP(A35,W!A:P,16,FALSE)," ")</f>
        <v>0</v>
      </c>
      <c r="G35" s="50"/>
      <c r="H35" s="50"/>
      <c r="I35" s="51"/>
    </row>
    <row r="36" spans="1:9" ht="15" customHeight="1"/>
    <row r="37" spans="1:9" ht="15" customHeight="1">
      <c r="A37" s="27" t="s">
        <v>14612</v>
      </c>
      <c r="B37" s="27"/>
    </row>
    <row r="38" spans="1:9" ht="15" customHeight="1">
      <c r="A38" s="27" t="s">
        <v>19</v>
      </c>
      <c r="B38" s="27"/>
    </row>
    <row r="39" spans="1:9" ht="15" customHeight="1">
      <c r="A39" s="27" t="s">
        <v>14613</v>
      </c>
      <c r="B39" s="27"/>
    </row>
    <row r="40" spans="1:9" ht="15" customHeight="1">
      <c r="A40" s="64" t="s">
        <v>14616</v>
      </c>
      <c r="B40" s="64"/>
      <c r="C40" s="64"/>
      <c r="D40" s="64"/>
      <c r="E40" s="64"/>
      <c r="F40" s="64"/>
      <c r="G40" s="64"/>
      <c r="H40" s="64"/>
    </row>
    <row r="41" spans="1:9" ht="24.95" customHeight="1">
      <c r="A41" s="65"/>
      <c r="B41" s="64"/>
      <c r="C41" s="64"/>
      <c r="D41" s="64"/>
      <c r="E41" s="64"/>
      <c r="F41" s="64"/>
      <c r="G41" s="64"/>
      <c r="H41" s="64"/>
    </row>
    <row r="42" spans="1:9" ht="24.95" customHeight="1"/>
    <row r="43" spans="1:9" ht="24.95" customHeight="1"/>
    <row r="44" spans="1:9" ht="24.95" customHeight="1"/>
    <row r="45" spans="1:9" ht="24.95" customHeight="1"/>
    <row r="46" spans="1:9" ht="24.95" customHeight="1"/>
    <row r="47" spans="1:9" ht="24.95" customHeight="1"/>
    <row r="48" spans="1:9" ht="24.95" customHeight="1"/>
    <row r="49" ht="24.95" customHeight="1"/>
    <row r="50" ht="24.95" customHeight="1"/>
  </sheetData>
  <mergeCells count="39">
    <mergeCell ref="C32:D32"/>
    <mergeCell ref="C33:D33"/>
    <mergeCell ref="C34:D34"/>
    <mergeCell ref="C35:D35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H10:H11"/>
    <mergeCell ref="I10:I11"/>
    <mergeCell ref="E10:E11"/>
    <mergeCell ref="F10:F11"/>
    <mergeCell ref="A7:C8"/>
    <mergeCell ref="C10:D11"/>
    <mergeCell ref="D7:F8"/>
    <mergeCell ref="H7:I7"/>
    <mergeCell ref="H8:I8"/>
    <mergeCell ref="A1:I1"/>
    <mergeCell ref="A5:C6"/>
    <mergeCell ref="A3:C4"/>
    <mergeCell ref="D3:I4"/>
    <mergeCell ref="D5:I6"/>
    <mergeCell ref="A2:I2"/>
  </mergeCells>
  <phoneticPr fontId="11"/>
  <dataValidations count="2">
    <dataValidation type="list" allowBlank="1" showInputMessage="1" showErrorMessage="1" sqref="G12:G35">
      <formula1>"〇,Aチーム,Bチーム,Cチーム,Dチーム"</formula1>
    </dataValidation>
    <dataValidation type="list" allowBlank="1" showInputMessage="1" showErrorMessage="1" sqref="H12:I35">
      <formula1>"〇,　"</formula1>
    </dataValidation>
  </dataValidations>
  <pageMargins left="0.63" right="0.37" top="0.52" bottom="0.39370078740157483" header="0.52" footer="0.5118110236220472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zoomScaleNormal="100" workbookViewId="0">
      <selection activeCell="G7" sqref="G7"/>
    </sheetView>
  </sheetViews>
  <sheetFormatPr defaultColWidth="10" defaultRowHeight="12.75"/>
  <cols>
    <col min="1" max="1" width="3" style="1" customWidth="1"/>
    <col min="2" max="2" width="27.7109375" style="1" customWidth="1"/>
    <col min="3" max="3" width="17.42578125" style="1" customWidth="1"/>
    <col min="4" max="4" width="12.85546875" style="1" customWidth="1"/>
    <col min="5" max="5" width="19.85546875" style="1" customWidth="1"/>
    <col min="6" max="6" width="14.42578125" style="1" customWidth="1"/>
  </cols>
  <sheetData>
    <row r="1" spans="1:13" ht="24.95" customHeight="1">
      <c r="A1" s="115" t="s">
        <v>43</v>
      </c>
      <c r="B1" s="115"/>
      <c r="C1" s="115"/>
      <c r="D1" s="115"/>
      <c r="E1" s="115"/>
      <c r="F1" s="115"/>
      <c r="G1" s="8"/>
      <c r="H1" s="8"/>
      <c r="I1" s="8"/>
      <c r="J1" s="8"/>
      <c r="K1" s="8"/>
      <c r="L1" s="8"/>
      <c r="M1" s="8"/>
    </row>
    <row r="2" spans="1:13" ht="24.95" customHeight="1">
      <c r="A2" s="116" t="s">
        <v>5</v>
      </c>
      <c r="B2" s="116"/>
      <c r="C2" s="116"/>
      <c r="D2" s="116"/>
      <c r="E2" s="116"/>
      <c r="F2" s="116"/>
      <c r="G2" s="5"/>
      <c r="H2" s="5"/>
      <c r="I2" s="5"/>
      <c r="J2" s="5"/>
      <c r="K2" s="5"/>
      <c r="L2" s="5"/>
      <c r="M2" s="5"/>
    </row>
    <row r="3" spans="1:13" ht="24" customHeight="1"/>
    <row r="4" spans="1:13" ht="30" customHeight="1">
      <c r="A4" s="2" t="s">
        <v>0</v>
      </c>
      <c r="C4" s="117" t="s">
        <v>14615</v>
      </c>
      <c r="D4" s="117"/>
      <c r="E4" s="117"/>
      <c r="F4" s="117"/>
    </row>
    <row r="5" spans="1:13" ht="30" customHeight="1">
      <c r="A5" s="2"/>
      <c r="C5" s="23"/>
      <c r="D5" s="117" t="s">
        <v>30</v>
      </c>
      <c r="E5" s="117"/>
      <c r="F5" s="117"/>
    </row>
    <row r="6" spans="1:13" ht="30" customHeight="1">
      <c r="A6" s="2" t="s">
        <v>0</v>
      </c>
      <c r="D6" s="117" t="s">
        <v>29</v>
      </c>
      <c r="E6" s="117"/>
      <c r="F6" s="117"/>
    </row>
    <row r="7" spans="1:13" ht="37.5" customHeight="1">
      <c r="A7" s="2"/>
      <c r="D7" s="23"/>
      <c r="E7" s="23"/>
      <c r="F7" s="23"/>
    </row>
    <row r="8" spans="1:13" ht="30" customHeight="1" thickBot="1">
      <c r="A8" s="6"/>
      <c r="B8" s="9" t="s">
        <v>1</v>
      </c>
      <c r="C8" s="10" t="s">
        <v>2</v>
      </c>
      <c r="D8" s="10" t="s">
        <v>37</v>
      </c>
      <c r="E8" s="10" t="s">
        <v>3</v>
      </c>
      <c r="F8" s="11" t="s">
        <v>4</v>
      </c>
    </row>
    <row r="9" spans="1:13" ht="30" customHeight="1" thickTop="1">
      <c r="A9" s="6"/>
      <c r="B9" s="12" t="s">
        <v>7</v>
      </c>
      <c r="C9" s="13"/>
      <c r="D9" s="13"/>
      <c r="E9" s="13"/>
      <c r="F9" s="14"/>
    </row>
    <row r="10" spans="1:13" ht="30" customHeight="1">
      <c r="A10" s="6"/>
      <c r="B10" s="15" t="s">
        <v>31</v>
      </c>
      <c r="C10" s="3" t="s">
        <v>24</v>
      </c>
      <c r="D10" s="3"/>
      <c r="E10" s="3"/>
      <c r="F10" s="16"/>
    </row>
    <row r="11" spans="1:13" ht="30" customHeight="1">
      <c r="A11" s="6"/>
      <c r="B11" s="15" t="s">
        <v>32</v>
      </c>
      <c r="C11" s="3" t="s">
        <v>23</v>
      </c>
      <c r="D11" s="21"/>
      <c r="E11" s="21"/>
      <c r="F11" s="22"/>
    </row>
    <row r="12" spans="1:13" ht="30" customHeight="1">
      <c r="A12" s="6"/>
      <c r="B12" s="15" t="s">
        <v>33</v>
      </c>
      <c r="C12" s="3" t="s">
        <v>23</v>
      </c>
      <c r="D12" s="4"/>
      <c r="E12" s="4"/>
      <c r="F12" s="20"/>
    </row>
    <row r="13" spans="1:13" ht="30" customHeight="1">
      <c r="A13" s="6"/>
      <c r="B13" s="15"/>
      <c r="C13" s="3"/>
      <c r="D13" s="3"/>
      <c r="E13" s="3"/>
      <c r="F13" s="16"/>
    </row>
    <row r="14" spans="1:13" ht="30" customHeight="1">
      <c r="A14" s="6"/>
      <c r="B14" s="15" t="s">
        <v>6</v>
      </c>
      <c r="C14" s="3"/>
      <c r="D14" s="3"/>
      <c r="E14" s="3"/>
      <c r="F14" s="16"/>
    </row>
    <row r="15" spans="1:13" ht="30" customHeight="1">
      <c r="A15" s="6"/>
      <c r="B15" s="15" t="s">
        <v>34</v>
      </c>
      <c r="C15" s="3" t="s">
        <v>25</v>
      </c>
      <c r="D15" s="3"/>
      <c r="E15" s="3"/>
      <c r="F15" s="16"/>
    </row>
    <row r="16" spans="1:13" ht="30" customHeight="1">
      <c r="A16" s="6"/>
      <c r="B16" s="15" t="s">
        <v>35</v>
      </c>
      <c r="C16" s="3" t="s">
        <v>23</v>
      </c>
      <c r="D16" s="3"/>
      <c r="E16" s="3"/>
      <c r="F16" s="16"/>
    </row>
    <row r="17" spans="1:6" ht="30" customHeight="1">
      <c r="A17" s="6"/>
      <c r="B17" s="15" t="s">
        <v>36</v>
      </c>
      <c r="C17" s="3" t="s">
        <v>23</v>
      </c>
      <c r="D17" s="3"/>
      <c r="E17" s="3"/>
      <c r="F17" s="16"/>
    </row>
    <row r="18" spans="1:6" ht="30" customHeight="1" thickBot="1">
      <c r="A18" s="6"/>
      <c r="B18" s="15"/>
      <c r="C18" s="3"/>
      <c r="D18" s="3"/>
      <c r="E18" s="3"/>
      <c r="F18" s="16"/>
    </row>
    <row r="19" spans="1:6" ht="37.5" customHeight="1" thickTop="1">
      <c r="A19" s="6"/>
      <c r="B19" s="17" t="s">
        <v>3</v>
      </c>
      <c r="C19" s="18"/>
      <c r="D19" s="18"/>
      <c r="E19" s="18"/>
      <c r="F19" s="19"/>
    </row>
    <row r="20" spans="1:6">
      <c r="B20" s="7"/>
      <c r="C20" s="7"/>
      <c r="D20" s="7"/>
      <c r="E20" s="7"/>
      <c r="F20" s="7"/>
    </row>
    <row r="21" spans="1:6" ht="12.4" customHeight="1"/>
    <row r="22" spans="1:6" ht="12.4" customHeight="1"/>
    <row r="23" spans="1:6" ht="12.4" customHeight="1"/>
    <row r="24" spans="1:6" ht="12.4" customHeight="1"/>
    <row r="25" spans="1:6" ht="12.4" customHeight="1"/>
    <row r="26" spans="1:6" ht="12.4" customHeight="1"/>
    <row r="27" spans="1:6" ht="12.4" customHeight="1"/>
    <row r="28" spans="1:6" ht="12.4" customHeight="1"/>
  </sheetData>
  <mergeCells count="5">
    <mergeCell ref="A1:F1"/>
    <mergeCell ref="A2:F2"/>
    <mergeCell ref="D6:F6"/>
    <mergeCell ref="C4:F4"/>
    <mergeCell ref="D5:F5"/>
  </mergeCells>
  <phoneticPr fontId="3"/>
  <pageMargins left="0.47244094488188981" right="0.31496062992125984" top="0.98425196850393704" bottom="0.23622047244094491" header="0" footer="0"/>
  <pageSetup paperSize="9" fitToWidth="0" fitToHeight="0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4"/>
  <sheetViews>
    <sheetView topLeftCell="A1150" workbookViewId="0">
      <selection activeCell="AS1181" sqref="AS1181"/>
    </sheetView>
  </sheetViews>
  <sheetFormatPr defaultRowHeight="12.75"/>
  <cols>
    <col min="1" max="1" width="11" bestFit="1" customWidth="1"/>
    <col min="2" max="2" width="10.28515625" hidden="1" customWidth="1"/>
    <col min="3" max="3" width="27.140625" hidden="1" customWidth="1"/>
    <col min="4" max="4" width="24" hidden="1" customWidth="1"/>
    <col min="5" max="5" width="8.7109375" hidden="1" customWidth="1"/>
    <col min="6" max="6" width="10.7109375" hidden="1" customWidth="1"/>
    <col min="7" max="7" width="16.28515625" style="35" hidden="1" customWidth="1"/>
    <col min="8" max="8" width="16.140625" style="35" hidden="1" customWidth="1"/>
    <col min="9" max="9" width="16.28515625" style="35" hidden="1" customWidth="1"/>
    <col min="10" max="10" width="16.140625" style="35" hidden="1" customWidth="1"/>
    <col min="11" max="11" width="17.28515625" style="35" hidden="1" customWidth="1"/>
    <col min="12" max="12" width="17.140625" style="35" hidden="1" customWidth="1"/>
    <col min="13" max="13" width="17.28515625" style="35" hidden="1" customWidth="1"/>
    <col min="14" max="14" width="17.140625" style="35" hidden="1" customWidth="1"/>
    <col min="15" max="15" width="31.140625" hidden="1" customWidth="1"/>
    <col min="16" max="16" width="12.7109375" hidden="1" customWidth="1"/>
    <col min="17" max="17" width="8.140625" hidden="1" customWidth="1"/>
    <col min="18" max="18" width="19" hidden="1" customWidth="1"/>
    <col min="19" max="19" width="8.7109375" hidden="1" customWidth="1"/>
    <col min="20" max="20" width="14.7109375" hidden="1" customWidth="1"/>
    <col min="21" max="21" width="13.28515625" hidden="1" customWidth="1"/>
    <col min="22" max="22" width="15" hidden="1" customWidth="1"/>
    <col min="23" max="23" width="11.140625" hidden="1" customWidth="1"/>
    <col min="24" max="24" width="12.85546875" hidden="1" customWidth="1"/>
    <col min="25" max="25" width="16.42578125" hidden="1" customWidth="1"/>
    <col min="26" max="26" width="15.140625" hidden="1" customWidth="1"/>
    <col min="27" max="27" width="12.5703125" hidden="1" customWidth="1"/>
    <col min="28" max="28" width="31.42578125" hidden="1" customWidth="1"/>
    <col min="29" max="41" width="0" hidden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 ht="13.5">
      <c r="A2" s="30" t="s">
        <v>47</v>
      </c>
      <c r="B2" s="31" t="s">
        <v>48</v>
      </c>
      <c r="C2" s="31" t="s">
        <v>49</v>
      </c>
      <c r="D2" s="31" t="s">
        <v>50</v>
      </c>
      <c r="E2" s="31" t="s">
        <v>51</v>
      </c>
      <c r="F2" s="31" t="s">
        <v>52</v>
      </c>
      <c r="G2" s="32" t="s">
        <v>53</v>
      </c>
      <c r="H2" s="32" t="s">
        <v>54</v>
      </c>
      <c r="I2" s="32" t="s">
        <v>55</v>
      </c>
      <c r="J2" s="32" t="s">
        <v>56</v>
      </c>
      <c r="K2" s="32" t="s">
        <v>57</v>
      </c>
      <c r="L2" s="32" t="s">
        <v>58</v>
      </c>
      <c r="M2" s="32" t="s">
        <v>59</v>
      </c>
      <c r="N2" s="32" t="s">
        <v>60</v>
      </c>
      <c r="O2" s="31" t="s">
        <v>61</v>
      </c>
      <c r="P2" s="31" t="s">
        <v>62</v>
      </c>
      <c r="Q2" s="31" t="s">
        <v>63</v>
      </c>
      <c r="R2" s="31" t="s">
        <v>64</v>
      </c>
      <c r="S2" s="31" t="s">
        <v>65</v>
      </c>
      <c r="T2" s="31" t="s">
        <v>66</v>
      </c>
      <c r="U2" s="31" t="s">
        <v>67</v>
      </c>
      <c r="V2" s="31" t="s">
        <v>68</v>
      </c>
      <c r="W2" s="31" t="s">
        <v>69</v>
      </c>
      <c r="X2" s="31" t="s">
        <v>70</v>
      </c>
      <c r="Y2" s="31" t="s">
        <v>71</v>
      </c>
      <c r="Z2" s="31" t="s">
        <v>72</v>
      </c>
      <c r="AA2" s="31" t="s">
        <v>73</v>
      </c>
      <c r="AB2" s="31" t="s">
        <v>74</v>
      </c>
    </row>
    <row r="3" spans="1:28">
      <c r="A3" s="33" t="s">
        <v>75</v>
      </c>
      <c r="B3" s="34"/>
      <c r="C3" s="34" t="s">
        <v>76</v>
      </c>
      <c r="D3" s="34" t="s">
        <v>77</v>
      </c>
      <c r="E3" s="34" t="s">
        <v>78</v>
      </c>
      <c r="F3" s="34" t="s">
        <v>79</v>
      </c>
      <c r="G3" s="34"/>
      <c r="H3" s="34"/>
      <c r="I3" s="34"/>
      <c r="J3" s="34"/>
      <c r="K3" s="34"/>
      <c r="L3" s="34"/>
      <c r="M3" s="34"/>
      <c r="N3" s="34"/>
      <c r="O3" s="34" t="s">
        <v>80</v>
      </c>
      <c r="P3" s="33" t="s">
        <v>81</v>
      </c>
      <c r="Q3" s="34">
        <v>0</v>
      </c>
      <c r="R3" s="34" t="s">
        <v>82</v>
      </c>
      <c r="S3" s="34" t="s">
        <v>83</v>
      </c>
      <c r="T3" s="34" t="s">
        <v>75</v>
      </c>
      <c r="U3" s="34" t="s">
        <v>84</v>
      </c>
      <c r="V3" s="34" t="s">
        <v>85</v>
      </c>
      <c r="W3" s="34" t="s">
        <v>86</v>
      </c>
      <c r="X3" s="34" t="s">
        <v>87</v>
      </c>
      <c r="Y3" s="34" t="s">
        <v>88</v>
      </c>
      <c r="Z3" s="34" t="s">
        <v>89</v>
      </c>
      <c r="AA3" s="34">
        <v>1</v>
      </c>
      <c r="AB3" s="34" t="s">
        <v>90</v>
      </c>
    </row>
    <row r="4" spans="1:28">
      <c r="A4" s="33" t="s">
        <v>91</v>
      </c>
      <c r="B4" s="34"/>
      <c r="C4" s="34" t="s">
        <v>92</v>
      </c>
      <c r="D4" s="34" t="s">
        <v>93</v>
      </c>
      <c r="E4" s="34" t="s">
        <v>78</v>
      </c>
      <c r="F4" s="34" t="s">
        <v>94</v>
      </c>
      <c r="G4" s="34"/>
      <c r="H4" s="34"/>
      <c r="I4" s="34"/>
      <c r="J4" s="34"/>
      <c r="K4" s="34">
        <v>222.02</v>
      </c>
      <c r="L4" s="34"/>
      <c r="M4" s="34"/>
      <c r="N4" s="34"/>
      <c r="O4" s="34" t="s">
        <v>95</v>
      </c>
      <c r="P4" s="33" t="s">
        <v>96</v>
      </c>
      <c r="Q4" s="34">
        <v>0</v>
      </c>
      <c r="R4" s="34" t="s">
        <v>97</v>
      </c>
      <c r="S4" s="34" t="s">
        <v>83</v>
      </c>
      <c r="T4" s="34" t="s">
        <v>91</v>
      </c>
      <c r="U4" s="34" t="s">
        <v>98</v>
      </c>
      <c r="V4" s="34" t="s">
        <v>99</v>
      </c>
      <c r="W4" s="34" t="s">
        <v>100</v>
      </c>
      <c r="X4" s="34" t="s">
        <v>101</v>
      </c>
      <c r="Y4" s="34" t="s">
        <v>102</v>
      </c>
      <c r="Z4" s="34" t="s">
        <v>103</v>
      </c>
      <c r="AA4" s="34">
        <v>5</v>
      </c>
      <c r="AB4" s="34" t="s">
        <v>104</v>
      </c>
    </row>
    <row r="5" spans="1:28">
      <c r="A5" s="33" t="s">
        <v>105</v>
      </c>
      <c r="B5" s="34"/>
      <c r="C5" s="34" t="s">
        <v>106</v>
      </c>
      <c r="D5" s="34" t="s">
        <v>107</v>
      </c>
      <c r="E5" s="34" t="s">
        <v>78</v>
      </c>
      <c r="F5" s="34" t="s">
        <v>108</v>
      </c>
      <c r="G5" s="34"/>
      <c r="H5" s="34"/>
      <c r="I5" s="34"/>
      <c r="J5" s="34"/>
      <c r="K5" s="34">
        <v>478.28</v>
      </c>
      <c r="L5" s="34"/>
      <c r="M5" s="34"/>
      <c r="N5" s="34">
        <v>477.85</v>
      </c>
      <c r="O5" s="34" t="s">
        <v>109</v>
      </c>
      <c r="P5" s="33" t="s">
        <v>110</v>
      </c>
      <c r="Q5" s="34">
        <v>0</v>
      </c>
      <c r="R5" s="34" t="s">
        <v>111</v>
      </c>
      <c r="S5" s="34" t="s">
        <v>83</v>
      </c>
      <c r="T5" s="34" t="s">
        <v>105</v>
      </c>
      <c r="U5" s="34" t="s">
        <v>112</v>
      </c>
      <c r="V5" s="34" t="s">
        <v>113</v>
      </c>
      <c r="W5" s="34" t="s">
        <v>114</v>
      </c>
      <c r="X5" s="34" t="s">
        <v>115</v>
      </c>
      <c r="Y5" s="34" t="s">
        <v>116</v>
      </c>
      <c r="Z5" s="34" t="s">
        <v>117</v>
      </c>
      <c r="AA5" s="34">
        <v>48</v>
      </c>
      <c r="AB5" s="34"/>
    </row>
    <row r="6" spans="1:28">
      <c r="A6" s="33" t="s">
        <v>118</v>
      </c>
      <c r="B6" s="34"/>
      <c r="C6" s="34" t="s">
        <v>119</v>
      </c>
      <c r="D6" s="34" t="s">
        <v>120</v>
      </c>
      <c r="E6" s="34" t="s">
        <v>78</v>
      </c>
      <c r="F6" s="34" t="s">
        <v>79</v>
      </c>
      <c r="G6" s="34"/>
      <c r="H6" s="34"/>
      <c r="I6" s="34"/>
      <c r="J6" s="34"/>
      <c r="K6" s="34"/>
      <c r="L6" s="34"/>
      <c r="M6" s="34"/>
      <c r="N6" s="34"/>
      <c r="O6" s="34" t="s">
        <v>121</v>
      </c>
      <c r="P6" s="33" t="s">
        <v>122</v>
      </c>
      <c r="Q6" s="34">
        <v>0</v>
      </c>
      <c r="R6" s="34" t="s">
        <v>123</v>
      </c>
      <c r="S6" s="34" t="s">
        <v>83</v>
      </c>
      <c r="T6" s="34" t="s">
        <v>118</v>
      </c>
      <c r="U6" s="34" t="s">
        <v>124</v>
      </c>
      <c r="V6" s="34" t="s">
        <v>125</v>
      </c>
      <c r="W6" s="34" t="s">
        <v>126</v>
      </c>
      <c r="X6" s="34" t="s">
        <v>127</v>
      </c>
      <c r="Y6" s="34" t="s">
        <v>128</v>
      </c>
      <c r="Z6" s="34" t="s">
        <v>129</v>
      </c>
      <c r="AA6" s="34">
        <v>1</v>
      </c>
      <c r="AB6" s="34" t="s">
        <v>130</v>
      </c>
    </row>
    <row r="7" spans="1:28">
      <c r="A7" s="33" t="s">
        <v>14609</v>
      </c>
      <c r="B7" s="34">
        <v>3300361</v>
      </c>
      <c r="C7" s="34" t="s">
        <v>132</v>
      </c>
      <c r="D7" s="34" t="s">
        <v>133</v>
      </c>
      <c r="E7" s="34" t="s">
        <v>78</v>
      </c>
      <c r="F7" s="34" t="s">
        <v>79</v>
      </c>
      <c r="G7" s="34">
        <v>95.17</v>
      </c>
      <c r="H7" s="34"/>
      <c r="I7" s="34"/>
      <c r="J7" s="34"/>
      <c r="K7" s="34">
        <v>29</v>
      </c>
      <c r="L7" s="34"/>
      <c r="M7" s="34"/>
      <c r="N7" s="34">
        <v>401.66</v>
      </c>
      <c r="O7" s="34" t="s">
        <v>134</v>
      </c>
      <c r="P7" s="33" t="s">
        <v>135</v>
      </c>
      <c r="Q7" s="34">
        <v>0</v>
      </c>
      <c r="R7" s="34" t="s">
        <v>136</v>
      </c>
      <c r="S7" s="34" t="s">
        <v>83</v>
      </c>
      <c r="T7" s="34" t="s">
        <v>131</v>
      </c>
      <c r="U7" s="34" t="s">
        <v>137</v>
      </c>
      <c r="V7" s="34" t="s">
        <v>138</v>
      </c>
      <c r="W7" s="34" t="s">
        <v>139</v>
      </c>
      <c r="X7" s="34" t="s">
        <v>140</v>
      </c>
      <c r="Y7" s="34" t="s">
        <v>141</v>
      </c>
      <c r="Z7" s="34" t="s">
        <v>142</v>
      </c>
      <c r="AA7" s="34">
        <v>1</v>
      </c>
      <c r="AB7" s="34" t="s">
        <v>143</v>
      </c>
    </row>
    <row r="8" spans="1:28">
      <c r="A8" s="33" t="s">
        <v>144</v>
      </c>
      <c r="B8" s="34"/>
      <c r="C8" s="34" t="s">
        <v>145</v>
      </c>
      <c r="D8" s="34" t="s">
        <v>146</v>
      </c>
      <c r="E8" s="34" t="s">
        <v>78</v>
      </c>
      <c r="F8" s="34" t="s">
        <v>79</v>
      </c>
      <c r="G8" s="34"/>
      <c r="H8" s="34"/>
      <c r="I8" s="34"/>
      <c r="J8" s="34"/>
      <c r="K8" s="34">
        <v>266.76</v>
      </c>
      <c r="L8" s="34"/>
      <c r="M8" s="34"/>
      <c r="N8" s="34"/>
      <c r="O8" s="34" t="s">
        <v>121</v>
      </c>
      <c r="P8" s="33" t="s">
        <v>147</v>
      </c>
      <c r="Q8" s="34">
        <v>0</v>
      </c>
      <c r="R8" s="34" t="s">
        <v>148</v>
      </c>
      <c r="S8" s="34" t="s">
        <v>83</v>
      </c>
      <c r="T8" s="34" t="s">
        <v>144</v>
      </c>
      <c r="U8" s="34" t="s">
        <v>149</v>
      </c>
      <c r="V8" s="34" t="s">
        <v>150</v>
      </c>
      <c r="W8" s="34" t="s">
        <v>151</v>
      </c>
      <c r="X8" s="34" t="s">
        <v>152</v>
      </c>
      <c r="Y8" s="34" t="s">
        <v>153</v>
      </c>
      <c r="Z8" s="34" t="s">
        <v>154</v>
      </c>
      <c r="AA8" s="34">
        <v>1</v>
      </c>
      <c r="AB8" s="34" t="s">
        <v>130</v>
      </c>
    </row>
    <row r="9" spans="1:28">
      <c r="A9" s="33" t="s">
        <v>155</v>
      </c>
      <c r="B9" s="34">
        <v>3300362</v>
      </c>
      <c r="C9" s="34" t="s">
        <v>156</v>
      </c>
      <c r="D9" s="34" t="s">
        <v>157</v>
      </c>
      <c r="E9" s="34" t="s">
        <v>78</v>
      </c>
      <c r="F9" s="34" t="s">
        <v>158</v>
      </c>
      <c r="G9" s="34">
        <v>90.28</v>
      </c>
      <c r="H9" s="34"/>
      <c r="I9" s="34"/>
      <c r="J9" s="34">
        <v>214.02</v>
      </c>
      <c r="K9" s="34">
        <v>75.510000000000005</v>
      </c>
      <c r="L9" s="34"/>
      <c r="M9" s="34"/>
      <c r="N9" s="34">
        <v>46.24</v>
      </c>
      <c r="O9" s="34" t="s">
        <v>159</v>
      </c>
      <c r="P9" s="33" t="s">
        <v>160</v>
      </c>
      <c r="Q9" s="34">
        <v>0</v>
      </c>
      <c r="R9" s="34" t="s">
        <v>161</v>
      </c>
      <c r="S9" s="34" t="s">
        <v>83</v>
      </c>
      <c r="T9" s="34" t="s">
        <v>155</v>
      </c>
      <c r="U9" s="34" t="s">
        <v>162</v>
      </c>
      <c r="V9" s="34" t="s">
        <v>163</v>
      </c>
      <c r="W9" s="34" t="s">
        <v>164</v>
      </c>
      <c r="X9" s="34" t="s">
        <v>165</v>
      </c>
      <c r="Y9" s="34" t="s">
        <v>166</v>
      </c>
      <c r="Z9" s="34" t="s">
        <v>167</v>
      </c>
      <c r="AA9" s="34">
        <v>23</v>
      </c>
      <c r="AB9" s="34" t="s">
        <v>168</v>
      </c>
    </row>
    <row r="10" spans="1:28">
      <c r="A10" s="33" t="s">
        <v>169</v>
      </c>
      <c r="B10" s="34"/>
      <c r="C10" s="34" t="s">
        <v>170</v>
      </c>
      <c r="D10" s="34" t="s">
        <v>171</v>
      </c>
      <c r="E10" s="34" t="s">
        <v>78</v>
      </c>
      <c r="F10" s="34" t="s">
        <v>79</v>
      </c>
      <c r="G10" s="34"/>
      <c r="H10" s="34"/>
      <c r="I10" s="34"/>
      <c r="J10" s="34"/>
      <c r="K10" s="34">
        <v>711.98</v>
      </c>
      <c r="L10" s="34"/>
      <c r="M10" s="34"/>
      <c r="N10" s="34"/>
      <c r="O10" s="34" t="s">
        <v>121</v>
      </c>
      <c r="P10" s="33" t="s">
        <v>172</v>
      </c>
      <c r="Q10" s="34">
        <v>0</v>
      </c>
      <c r="R10" s="34" t="s">
        <v>173</v>
      </c>
      <c r="S10" s="34" t="s">
        <v>83</v>
      </c>
      <c r="T10" s="34" t="s">
        <v>169</v>
      </c>
      <c r="U10" s="34" t="s">
        <v>174</v>
      </c>
      <c r="V10" s="34" t="s">
        <v>175</v>
      </c>
      <c r="W10" s="34" t="s">
        <v>176</v>
      </c>
      <c r="X10" s="34" t="s">
        <v>177</v>
      </c>
      <c r="Y10" s="34" t="s">
        <v>178</v>
      </c>
      <c r="Z10" s="34" t="s">
        <v>179</v>
      </c>
      <c r="AA10" s="34">
        <v>1</v>
      </c>
      <c r="AB10" s="34" t="s">
        <v>130</v>
      </c>
    </row>
    <row r="11" spans="1:28">
      <c r="A11" s="33" t="s">
        <v>180</v>
      </c>
      <c r="B11" s="34"/>
      <c r="C11" s="34" t="s">
        <v>181</v>
      </c>
      <c r="D11" s="34" t="s">
        <v>182</v>
      </c>
      <c r="E11" s="34" t="s">
        <v>78</v>
      </c>
      <c r="F11" s="34" t="s">
        <v>183</v>
      </c>
      <c r="G11" s="34"/>
      <c r="H11" s="34"/>
      <c r="I11" s="34"/>
      <c r="J11" s="34"/>
      <c r="K11" s="34"/>
      <c r="L11" s="34"/>
      <c r="M11" s="34"/>
      <c r="N11" s="34"/>
      <c r="O11" s="34" t="s">
        <v>184</v>
      </c>
      <c r="P11" s="33" t="s">
        <v>185</v>
      </c>
      <c r="Q11" s="34">
        <v>0</v>
      </c>
      <c r="R11" s="34" t="s">
        <v>186</v>
      </c>
      <c r="S11" s="34" t="s">
        <v>83</v>
      </c>
      <c r="T11" s="34" t="s">
        <v>180</v>
      </c>
      <c r="U11" s="34" t="s">
        <v>187</v>
      </c>
      <c r="V11" s="34" t="s">
        <v>188</v>
      </c>
      <c r="W11" s="34" t="s">
        <v>189</v>
      </c>
      <c r="X11" s="34" t="s">
        <v>190</v>
      </c>
      <c r="Y11" s="34" t="s">
        <v>191</v>
      </c>
      <c r="Z11" s="34" t="s">
        <v>192</v>
      </c>
      <c r="AA11" s="34">
        <v>16</v>
      </c>
      <c r="AB11" s="34" t="s">
        <v>193</v>
      </c>
    </row>
    <row r="12" spans="1:28">
      <c r="A12" s="33" t="s">
        <v>194</v>
      </c>
      <c r="B12" s="34"/>
      <c r="C12" s="34" t="s">
        <v>195</v>
      </c>
      <c r="D12" s="34" t="s">
        <v>196</v>
      </c>
      <c r="E12" s="34" t="s">
        <v>78</v>
      </c>
      <c r="F12" s="34" t="s">
        <v>79</v>
      </c>
      <c r="G12" s="34"/>
      <c r="H12" s="34"/>
      <c r="I12" s="34"/>
      <c r="J12" s="34"/>
      <c r="K12" s="34"/>
      <c r="L12" s="34"/>
      <c r="M12" s="34"/>
      <c r="N12" s="34"/>
      <c r="O12" s="34" t="s">
        <v>197</v>
      </c>
      <c r="P12" s="33" t="s">
        <v>198</v>
      </c>
      <c r="Q12" s="34">
        <v>0</v>
      </c>
      <c r="R12" s="34" t="s">
        <v>199</v>
      </c>
      <c r="S12" s="34" t="s">
        <v>83</v>
      </c>
      <c r="T12" s="34" t="s">
        <v>194</v>
      </c>
      <c r="U12" s="34" t="s">
        <v>200</v>
      </c>
      <c r="V12" s="34" t="s">
        <v>201</v>
      </c>
      <c r="W12" s="34" t="s">
        <v>202</v>
      </c>
      <c r="X12" s="34" t="s">
        <v>203</v>
      </c>
      <c r="Y12" s="34" t="s">
        <v>204</v>
      </c>
      <c r="Z12" s="34" t="s">
        <v>205</v>
      </c>
      <c r="AA12" s="34">
        <v>1</v>
      </c>
      <c r="AB12" s="34" t="s">
        <v>206</v>
      </c>
    </row>
    <row r="13" spans="1:28">
      <c r="A13" s="33" t="s">
        <v>207</v>
      </c>
      <c r="B13" s="34"/>
      <c r="C13" s="34" t="s">
        <v>208</v>
      </c>
      <c r="D13" s="34" t="s">
        <v>209</v>
      </c>
      <c r="E13" s="34" t="s">
        <v>78</v>
      </c>
      <c r="F13" s="34" t="s">
        <v>79</v>
      </c>
      <c r="G13" s="34"/>
      <c r="H13" s="34"/>
      <c r="I13" s="34"/>
      <c r="J13" s="34"/>
      <c r="K13" s="34">
        <v>333.91</v>
      </c>
      <c r="L13" s="34"/>
      <c r="M13" s="34"/>
      <c r="N13" s="34"/>
      <c r="O13" s="34" t="s">
        <v>121</v>
      </c>
      <c r="P13" s="33" t="s">
        <v>210</v>
      </c>
      <c r="Q13" s="34">
        <v>0</v>
      </c>
      <c r="R13" s="34" t="s">
        <v>211</v>
      </c>
      <c r="S13" s="34" t="s">
        <v>83</v>
      </c>
      <c r="T13" s="34" t="s">
        <v>207</v>
      </c>
      <c r="U13" s="34" t="s">
        <v>212</v>
      </c>
      <c r="V13" s="34" t="s">
        <v>213</v>
      </c>
      <c r="W13" s="34" t="s">
        <v>214</v>
      </c>
      <c r="X13" s="34" t="s">
        <v>215</v>
      </c>
      <c r="Y13" s="34" t="s">
        <v>216</v>
      </c>
      <c r="Z13" s="34" t="s">
        <v>217</v>
      </c>
      <c r="AA13" s="34">
        <v>1</v>
      </c>
      <c r="AB13" s="34" t="s">
        <v>130</v>
      </c>
    </row>
    <row r="14" spans="1:28">
      <c r="A14" s="33" t="s">
        <v>218</v>
      </c>
      <c r="B14" s="34"/>
      <c r="C14" s="34" t="s">
        <v>219</v>
      </c>
      <c r="D14" s="34" t="s">
        <v>220</v>
      </c>
      <c r="E14" s="34" t="s">
        <v>78</v>
      </c>
      <c r="F14" s="34" t="s">
        <v>221</v>
      </c>
      <c r="G14" s="34"/>
      <c r="H14" s="34"/>
      <c r="I14" s="34"/>
      <c r="J14" s="34"/>
      <c r="K14" s="34"/>
      <c r="L14" s="34"/>
      <c r="M14" s="34"/>
      <c r="N14" s="34"/>
      <c r="O14" s="34" t="s">
        <v>222</v>
      </c>
      <c r="P14" s="33" t="s">
        <v>223</v>
      </c>
      <c r="Q14" s="34">
        <v>0</v>
      </c>
      <c r="R14" s="34" t="s">
        <v>224</v>
      </c>
      <c r="S14" s="34" t="s">
        <v>83</v>
      </c>
      <c r="T14" s="34" t="s">
        <v>218</v>
      </c>
      <c r="U14" s="34" t="s">
        <v>225</v>
      </c>
      <c r="V14" s="34" t="s">
        <v>226</v>
      </c>
      <c r="W14" s="34" t="s">
        <v>227</v>
      </c>
      <c r="X14" s="34" t="s">
        <v>228</v>
      </c>
      <c r="Y14" s="34" t="s">
        <v>229</v>
      </c>
      <c r="Z14" s="34" t="s">
        <v>230</v>
      </c>
      <c r="AA14" s="34">
        <v>2</v>
      </c>
      <c r="AB14" s="34" t="s">
        <v>231</v>
      </c>
    </row>
    <row r="15" spans="1:28">
      <c r="A15" s="33" t="s">
        <v>232</v>
      </c>
      <c r="B15" s="34"/>
      <c r="C15" s="34" t="s">
        <v>233</v>
      </c>
      <c r="D15" s="34" t="s">
        <v>234</v>
      </c>
      <c r="E15" s="34" t="s">
        <v>78</v>
      </c>
      <c r="F15" s="34" t="s">
        <v>221</v>
      </c>
      <c r="G15" s="34"/>
      <c r="H15" s="34"/>
      <c r="I15" s="34"/>
      <c r="J15" s="34"/>
      <c r="K15" s="34"/>
      <c r="L15" s="34"/>
      <c r="M15" s="34"/>
      <c r="N15" s="34"/>
      <c r="O15" s="34" t="s">
        <v>222</v>
      </c>
      <c r="P15" s="33" t="s">
        <v>235</v>
      </c>
      <c r="Q15" s="34">
        <v>0</v>
      </c>
      <c r="R15" s="34" t="s">
        <v>236</v>
      </c>
      <c r="S15" s="34" t="s">
        <v>83</v>
      </c>
      <c r="T15" s="34" t="s">
        <v>232</v>
      </c>
      <c r="U15" s="34" t="s">
        <v>237</v>
      </c>
      <c r="V15" s="34" t="s">
        <v>238</v>
      </c>
      <c r="W15" s="34" t="s">
        <v>239</v>
      </c>
      <c r="X15" s="34" t="s">
        <v>240</v>
      </c>
      <c r="Y15" s="34" t="s">
        <v>241</v>
      </c>
      <c r="Z15" s="34" t="s">
        <v>242</v>
      </c>
      <c r="AA15" s="34">
        <v>2</v>
      </c>
      <c r="AB15" s="34" t="s">
        <v>231</v>
      </c>
    </row>
    <row r="16" spans="1:28">
      <c r="A16" s="33" t="s">
        <v>243</v>
      </c>
      <c r="B16" s="34"/>
      <c r="C16" s="34" t="s">
        <v>244</v>
      </c>
      <c r="D16" s="34" t="s">
        <v>245</v>
      </c>
      <c r="E16" s="34" t="s">
        <v>78</v>
      </c>
      <c r="F16" s="34" t="s">
        <v>221</v>
      </c>
      <c r="G16" s="34"/>
      <c r="H16" s="34"/>
      <c r="I16" s="34"/>
      <c r="J16" s="34"/>
      <c r="K16" s="34">
        <v>129.06</v>
      </c>
      <c r="L16" s="34"/>
      <c r="M16" s="34"/>
      <c r="N16" s="34"/>
      <c r="O16" s="34" t="s">
        <v>246</v>
      </c>
      <c r="P16" s="33" t="s">
        <v>247</v>
      </c>
      <c r="Q16" s="34">
        <v>0</v>
      </c>
      <c r="R16" s="34" t="s">
        <v>248</v>
      </c>
      <c r="S16" s="34" t="s">
        <v>83</v>
      </c>
      <c r="T16" s="34" t="s">
        <v>243</v>
      </c>
      <c r="U16" s="34" t="s">
        <v>249</v>
      </c>
      <c r="V16" s="34" t="s">
        <v>250</v>
      </c>
      <c r="W16" s="34" t="s">
        <v>251</v>
      </c>
      <c r="X16" s="34" t="s">
        <v>252</v>
      </c>
      <c r="Y16" s="34" t="s">
        <v>253</v>
      </c>
      <c r="Z16" s="34" t="s">
        <v>254</v>
      </c>
      <c r="AA16" s="34">
        <v>2</v>
      </c>
      <c r="AB16" s="34" t="s">
        <v>255</v>
      </c>
    </row>
    <row r="17" spans="1:28">
      <c r="A17" s="33" t="s">
        <v>256</v>
      </c>
      <c r="B17" s="34">
        <v>3300351</v>
      </c>
      <c r="C17" s="34" t="s">
        <v>257</v>
      </c>
      <c r="D17" s="34" t="s">
        <v>258</v>
      </c>
      <c r="E17" s="34" t="s">
        <v>78</v>
      </c>
      <c r="F17" s="34" t="s">
        <v>79</v>
      </c>
      <c r="G17" s="34">
        <v>57.44</v>
      </c>
      <c r="H17" s="34"/>
      <c r="I17" s="34"/>
      <c r="J17" s="34">
        <v>158.18</v>
      </c>
      <c r="K17" s="34">
        <v>7.79</v>
      </c>
      <c r="L17" s="34"/>
      <c r="M17" s="34"/>
      <c r="N17" s="34">
        <v>46.07</v>
      </c>
      <c r="O17" s="34" t="s">
        <v>259</v>
      </c>
      <c r="P17" s="33" t="s">
        <v>260</v>
      </c>
      <c r="Q17" s="34">
        <v>0</v>
      </c>
      <c r="R17" s="34" t="s">
        <v>261</v>
      </c>
      <c r="S17" s="34" t="s">
        <v>83</v>
      </c>
      <c r="T17" s="34" t="s">
        <v>256</v>
      </c>
      <c r="U17" s="34" t="s">
        <v>262</v>
      </c>
      <c r="V17" s="34" t="s">
        <v>263</v>
      </c>
      <c r="W17" s="34" t="s">
        <v>264</v>
      </c>
      <c r="X17" s="34" t="s">
        <v>265</v>
      </c>
      <c r="Y17" s="34" t="s">
        <v>266</v>
      </c>
      <c r="Z17" s="34" t="s">
        <v>267</v>
      </c>
      <c r="AA17" s="34">
        <v>1</v>
      </c>
      <c r="AB17" s="34" t="s">
        <v>268</v>
      </c>
    </row>
    <row r="18" spans="1:28">
      <c r="A18" s="33" t="s">
        <v>269</v>
      </c>
      <c r="B18" s="34"/>
      <c r="C18" s="34" t="s">
        <v>270</v>
      </c>
      <c r="D18" s="34" t="s">
        <v>271</v>
      </c>
      <c r="E18" s="34" t="s">
        <v>78</v>
      </c>
      <c r="F18" s="34" t="s">
        <v>221</v>
      </c>
      <c r="G18" s="34"/>
      <c r="H18" s="34"/>
      <c r="I18" s="34"/>
      <c r="J18" s="34"/>
      <c r="K18" s="34"/>
      <c r="L18" s="34"/>
      <c r="M18" s="34"/>
      <c r="N18" s="34"/>
      <c r="O18" s="34" t="s">
        <v>272</v>
      </c>
      <c r="P18" s="33" t="s">
        <v>273</v>
      </c>
      <c r="Q18" s="34">
        <v>0</v>
      </c>
      <c r="R18" s="34" t="s">
        <v>274</v>
      </c>
      <c r="S18" s="34" t="s">
        <v>83</v>
      </c>
      <c r="T18" s="34" t="s">
        <v>269</v>
      </c>
      <c r="U18" s="34" t="s">
        <v>275</v>
      </c>
      <c r="V18" s="34" t="s">
        <v>276</v>
      </c>
      <c r="W18" s="34" t="s">
        <v>277</v>
      </c>
      <c r="X18" s="34" t="s">
        <v>278</v>
      </c>
      <c r="Y18" s="34" t="s">
        <v>279</v>
      </c>
      <c r="Z18" s="34" t="s">
        <v>280</v>
      </c>
      <c r="AA18" s="34">
        <v>2</v>
      </c>
      <c r="AB18" s="34" t="s">
        <v>281</v>
      </c>
    </row>
    <row r="19" spans="1:28">
      <c r="A19" s="33" t="s">
        <v>282</v>
      </c>
      <c r="B19" s="34"/>
      <c r="C19" s="34" t="s">
        <v>283</v>
      </c>
      <c r="D19" s="34" t="s">
        <v>284</v>
      </c>
      <c r="E19" s="34" t="s">
        <v>78</v>
      </c>
      <c r="F19" s="34" t="s">
        <v>221</v>
      </c>
      <c r="G19" s="34"/>
      <c r="H19" s="34"/>
      <c r="I19" s="34"/>
      <c r="J19" s="34"/>
      <c r="K19" s="34"/>
      <c r="L19" s="34"/>
      <c r="M19" s="34"/>
      <c r="N19" s="34"/>
      <c r="O19" s="34" t="s">
        <v>246</v>
      </c>
      <c r="P19" s="33" t="s">
        <v>285</v>
      </c>
      <c r="Q19" s="34">
        <v>0</v>
      </c>
      <c r="R19" s="34" t="s">
        <v>286</v>
      </c>
      <c r="S19" s="34" t="s">
        <v>83</v>
      </c>
      <c r="T19" s="34" t="s">
        <v>282</v>
      </c>
      <c r="U19" s="34" t="s">
        <v>287</v>
      </c>
      <c r="V19" s="34" t="s">
        <v>288</v>
      </c>
      <c r="W19" s="34" t="s">
        <v>289</v>
      </c>
      <c r="X19" s="34" t="s">
        <v>290</v>
      </c>
      <c r="Y19" s="34" t="s">
        <v>291</v>
      </c>
      <c r="Z19" s="34" t="s">
        <v>292</v>
      </c>
      <c r="AA19" s="34">
        <v>2</v>
      </c>
      <c r="AB19" s="34" t="s">
        <v>255</v>
      </c>
    </row>
    <row r="20" spans="1:28">
      <c r="A20" s="33" t="s">
        <v>293</v>
      </c>
      <c r="B20" s="34"/>
      <c r="C20" s="34" t="s">
        <v>294</v>
      </c>
      <c r="D20" s="34" t="s">
        <v>295</v>
      </c>
      <c r="E20" s="34" t="s">
        <v>78</v>
      </c>
      <c r="F20" s="34" t="s">
        <v>221</v>
      </c>
      <c r="G20" s="34"/>
      <c r="H20" s="34"/>
      <c r="I20" s="34"/>
      <c r="J20" s="34"/>
      <c r="K20" s="34"/>
      <c r="L20" s="34"/>
      <c r="M20" s="34"/>
      <c r="N20" s="34"/>
      <c r="O20" s="34" t="s">
        <v>222</v>
      </c>
      <c r="P20" s="33" t="s">
        <v>296</v>
      </c>
      <c r="Q20" s="34">
        <v>0</v>
      </c>
      <c r="R20" s="34" t="s">
        <v>297</v>
      </c>
      <c r="S20" s="34" t="s">
        <v>83</v>
      </c>
      <c r="T20" s="34" t="s">
        <v>293</v>
      </c>
      <c r="U20" s="34" t="s">
        <v>262</v>
      </c>
      <c r="V20" s="34" t="s">
        <v>298</v>
      </c>
      <c r="W20" s="34" t="s">
        <v>264</v>
      </c>
      <c r="X20" s="34" t="s">
        <v>240</v>
      </c>
      <c r="Y20" s="34" t="s">
        <v>266</v>
      </c>
      <c r="Z20" s="34" t="s">
        <v>242</v>
      </c>
      <c r="AA20" s="34">
        <v>2</v>
      </c>
      <c r="AB20" s="34" t="s">
        <v>231</v>
      </c>
    </row>
    <row r="21" spans="1:28">
      <c r="A21" s="33" t="s">
        <v>299</v>
      </c>
      <c r="B21" s="34"/>
      <c r="C21" s="34" t="s">
        <v>300</v>
      </c>
      <c r="D21" s="34" t="s">
        <v>301</v>
      </c>
      <c r="E21" s="34" t="s">
        <v>78</v>
      </c>
      <c r="F21" s="34" t="s">
        <v>221</v>
      </c>
      <c r="G21" s="34"/>
      <c r="H21" s="34"/>
      <c r="I21" s="34"/>
      <c r="J21" s="34"/>
      <c r="K21" s="34">
        <v>109.17</v>
      </c>
      <c r="L21" s="34"/>
      <c r="M21" s="34"/>
      <c r="N21" s="34"/>
      <c r="O21" s="34" t="s">
        <v>302</v>
      </c>
      <c r="P21" s="33" t="s">
        <v>303</v>
      </c>
      <c r="Q21" s="34">
        <v>0</v>
      </c>
      <c r="R21" s="34" t="s">
        <v>304</v>
      </c>
      <c r="S21" s="34" t="s">
        <v>83</v>
      </c>
      <c r="T21" s="34" t="s">
        <v>299</v>
      </c>
      <c r="U21" s="34" t="s">
        <v>305</v>
      </c>
      <c r="V21" s="34" t="s">
        <v>306</v>
      </c>
      <c r="W21" s="34" t="s">
        <v>307</v>
      </c>
      <c r="X21" s="34" t="s">
        <v>308</v>
      </c>
      <c r="Y21" s="34" t="s">
        <v>309</v>
      </c>
      <c r="Z21" s="34" t="s">
        <v>310</v>
      </c>
      <c r="AA21" s="34">
        <v>2</v>
      </c>
      <c r="AB21" s="34" t="s">
        <v>255</v>
      </c>
    </row>
    <row r="22" spans="1:28">
      <c r="A22" s="33" t="s">
        <v>311</v>
      </c>
      <c r="B22" s="34"/>
      <c r="C22" s="34" t="s">
        <v>312</v>
      </c>
      <c r="D22" s="34" t="s">
        <v>313</v>
      </c>
      <c r="E22" s="34" t="s">
        <v>78</v>
      </c>
      <c r="F22" s="34" t="s">
        <v>94</v>
      </c>
      <c r="G22" s="34"/>
      <c r="H22" s="34"/>
      <c r="I22" s="34"/>
      <c r="J22" s="34"/>
      <c r="K22" s="34">
        <v>501.11</v>
      </c>
      <c r="L22" s="34"/>
      <c r="M22" s="34"/>
      <c r="N22" s="34"/>
      <c r="O22" s="34" t="s">
        <v>314</v>
      </c>
      <c r="P22" s="33" t="s">
        <v>315</v>
      </c>
      <c r="Q22" s="34">
        <v>0</v>
      </c>
      <c r="R22" s="34" t="s">
        <v>316</v>
      </c>
      <c r="S22" s="34" t="s">
        <v>83</v>
      </c>
      <c r="T22" s="34" t="s">
        <v>311</v>
      </c>
      <c r="U22" s="34" t="s">
        <v>317</v>
      </c>
      <c r="V22" s="34" t="s">
        <v>318</v>
      </c>
      <c r="W22" s="34" t="s">
        <v>319</v>
      </c>
      <c r="X22" s="34" t="s">
        <v>320</v>
      </c>
      <c r="Y22" s="34" t="s">
        <v>321</v>
      </c>
      <c r="Z22" s="34" t="s">
        <v>322</v>
      </c>
      <c r="AA22" s="34">
        <v>5</v>
      </c>
      <c r="AB22" s="34" t="s">
        <v>323</v>
      </c>
    </row>
    <row r="23" spans="1:28">
      <c r="A23" s="33" t="s">
        <v>324</v>
      </c>
      <c r="B23" s="34"/>
      <c r="C23" s="34" t="s">
        <v>325</v>
      </c>
      <c r="D23" s="34" t="s">
        <v>326</v>
      </c>
      <c r="E23" s="34" t="s">
        <v>78</v>
      </c>
      <c r="F23" s="34" t="s">
        <v>94</v>
      </c>
      <c r="G23" s="34"/>
      <c r="H23" s="34"/>
      <c r="I23" s="34"/>
      <c r="J23" s="34"/>
      <c r="K23" s="34">
        <v>270.37</v>
      </c>
      <c r="L23" s="34"/>
      <c r="M23" s="34"/>
      <c r="N23" s="34"/>
      <c r="O23" s="34" t="s">
        <v>327</v>
      </c>
      <c r="P23" s="33" t="s">
        <v>328</v>
      </c>
      <c r="Q23" s="34">
        <v>0</v>
      </c>
      <c r="R23" s="34" t="s">
        <v>329</v>
      </c>
      <c r="S23" s="34" t="s">
        <v>83</v>
      </c>
      <c r="T23" s="34" t="s">
        <v>324</v>
      </c>
      <c r="U23" s="34" t="s">
        <v>330</v>
      </c>
      <c r="V23" s="34" t="s">
        <v>331</v>
      </c>
      <c r="W23" s="34" t="s">
        <v>332</v>
      </c>
      <c r="X23" s="34" t="s">
        <v>333</v>
      </c>
      <c r="Y23" s="34" t="s">
        <v>334</v>
      </c>
      <c r="Z23" s="34" t="s">
        <v>335</v>
      </c>
      <c r="AA23" s="34">
        <v>5</v>
      </c>
      <c r="AB23" s="34" t="s">
        <v>336</v>
      </c>
    </row>
    <row r="24" spans="1:28">
      <c r="A24" s="33" t="s">
        <v>337</v>
      </c>
      <c r="B24" s="34">
        <v>1276520</v>
      </c>
      <c r="C24" s="34" t="s">
        <v>338</v>
      </c>
      <c r="D24" s="34" t="s">
        <v>339</v>
      </c>
      <c r="E24" s="34" t="s">
        <v>78</v>
      </c>
      <c r="F24" s="34" t="s">
        <v>94</v>
      </c>
      <c r="G24" s="34"/>
      <c r="H24" s="34"/>
      <c r="I24" s="34"/>
      <c r="J24" s="34"/>
      <c r="K24" s="34"/>
      <c r="L24" s="34"/>
      <c r="M24" s="34"/>
      <c r="N24" s="34"/>
      <c r="O24" s="34" t="s">
        <v>340</v>
      </c>
      <c r="P24" s="33" t="s">
        <v>341</v>
      </c>
      <c r="Q24" s="34">
        <v>0</v>
      </c>
      <c r="R24" s="34" t="s">
        <v>342</v>
      </c>
      <c r="S24" s="34" t="s">
        <v>83</v>
      </c>
      <c r="T24" s="34" t="s">
        <v>337</v>
      </c>
      <c r="U24" s="34" t="s">
        <v>343</v>
      </c>
      <c r="V24" s="34" t="s">
        <v>344</v>
      </c>
      <c r="W24" s="34" t="s">
        <v>345</v>
      </c>
      <c r="X24" s="34" t="s">
        <v>346</v>
      </c>
      <c r="Y24" s="34" t="s">
        <v>347</v>
      </c>
      <c r="Z24" s="34" t="s">
        <v>348</v>
      </c>
      <c r="AA24" s="34">
        <v>5</v>
      </c>
      <c r="AB24" s="34" t="s">
        <v>349</v>
      </c>
    </row>
    <row r="25" spans="1:28">
      <c r="A25" s="33" t="s">
        <v>350</v>
      </c>
      <c r="B25" s="34"/>
      <c r="C25" s="34" t="s">
        <v>351</v>
      </c>
      <c r="D25" s="34" t="s">
        <v>352</v>
      </c>
      <c r="E25" s="34" t="s">
        <v>78</v>
      </c>
      <c r="F25" s="34" t="s">
        <v>353</v>
      </c>
      <c r="G25" s="34"/>
      <c r="H25" s="34"/>
      <c r="I25" s="34"/>
      <c r="J25" s="34"/>
      <c r="K25" s="34">
        <v>850.6</v>
      </c>
      <c r="L25" s="34"/>
      <c r="M25" s="34"/>
      <c r="N25" s="34"/>
      <c r="O25" s="34" t="s">
        <v>354</v>
      </c>
      <c r="P25" s="33" t="s">
        <v>355</v>
      </c>
      <c r="Q25" s="34">
        <v>0</v>
      </c>
      <c r="R25" s="34" t="s">
        <v>356</v>
      </c>
      <c r="S25" s="34" t="s">
        <v>83</v>
      </c>
      <c r="T25" s="34" t="s">
        <v>350</v>
      </c>
      <c r="U25" s="34" t="s">
        <v>357</v>
      </c>
      <c r="V25" s="34" t="s">
        <v>358</v>
      </c>
      <c r="W25" s="34" t="s">
        <v>359</v>
      </c>
      <c r="X25" s="34" t="s">
        <v>360</v>
      </c>
      <c r="Y25" s="34" t="s">
        <v>361</v>
      </c>
      <c r="Z25" s="34" t="s">
        <v>362</v>
      </c>
      <c r="AA25" s="34">
        <v>22</v>
      </c>
      <c r="AB25" s="34" t="s">
        <v>363</v>
      </c>
    </row>
    <row r="26" spans="1:28">
      <c r="A26" s="33" t="s">
        <v>364</v>
      </c>
      <c r="B26" s="34"/>
      <c r="C26" s="34" t="s">
        <v>365</v>
      </c>
      <c r="D26" s="34" t="s">
        <v>366</v>
      </c>
      <c r="E26" s="34" t="s">
        <v>78</v>
      </c>
      <c r="F26" s="34" t="s">
        <v>367</v>
      </c>
      <c r="G26" s="34"/>
      <c r="H26" s="34"/>
      <c r="I26" s="34"/>
      <c r="J26" s="34"/>
      <c r="K26" s="34">
        <v>539.72</v>
      </c>
      <c r="L26" s="34"/>
      <c r="M26" s="34"/>
      <c r="N26" s="34"/>
      <c r="O26" s="34" t="s">
        <v>368</v>
      </c>
      <c r="P26" s="33" t="s">
        <v>369</v>
      </c>
      <c r="Q26" s="34">
        <v>0</v>
      </c>
      <c r="R26" s="34" t="s">
        <v>370</v>
      </c>
      <c r="S26" s="34" t="s">
        <v>83</v>
      </c>
      <c r="T26" s="34" t="s">
        <v>364</v>
      </c>
      <c r="U26" s="34" t="s">
        <v>371</v>
      </c>
      <c r="V26" s="34" t="s">
        <v>372</v>
      </c>
      <c r="W26" s="34" t="s">
        <v>373</v>
      </c>
      <c r="X26" s="34" t="s">
        <v>374</v>
      </c>
      <c r="Y26" s="34" t="s">
        <v>375</v>
      </c>
      <c r="Z26" s="34" t="s">
        <v>376</v>
      </c>
      <c r="AA26" s="34">
        <v>6</v>
      </c>
      <c r="AB26" s="34" t="s">
        <v>377</v>
      </c>
    </row>
    <row r="27" spans="1:28">
      <c r="A27" s="33" t="s">
        <v>378</v>
      </c>
      <c r="B27" s="34"/>
      <c r="C27" s="34" t="s">
        <v>379</v>
      </c>
      <c r="D27" s="34" t="s">
        <v>380</v>
      </c>
      <c r="E27" s="34" t="s">
        <v>78</v>
      </c>
      <c r="F27" s="34" t="s">
        <v>367</v>
      </c>
      <c r="G27" s="34"/>
      <c r="H27" s="34"/>
      <c r="I27" s="34"/>
      <c r="J27" s="34"/>
      <c r="K27" s="34"/>
      <c r="L27" s="34"/>
      <c r="M27" s="34"/>
      <c r="N27" s="34"/>
      <c r="O27" s="34" t="s">
        <v>368</v>
      </c>
      <c r="P27" s="33" t="s">
        <v>381</v>
      </c>
      <c r="Q27" s="34">
        <v>0</v>
      </c>
      <c r="R27" s="34" t="s">
        <v>382</v>
      </c>
      <c r="S27" s="34" t="s">
        <v>83</v>
      </c>
      <c r="T27" s="34" t="s">
        <v>378</v>
      </c>
      <c r="U27" s="34" t="s">
        <v>383</v>
      </c>
      <c r="V27" s="34" t="s">
        <v>384</v>
      </c>
      <c r="W27" s="34" t="s">
        <v>385</v>
      </c>
      <c r="X27" s="34" t="s">
        <v>386</v>
      </c>
      <c r="Y27" s="34" t="s">
        <v>387</v>
      </c>
      <c r="Z27" s="34" t="s">
        <v>388</v>
      </c>
      <c r="AA27" s="34">
        <v>6</v>
      </c>
      <c r="AB27" s="34" t="s">
        <v>377</v>
      </c>
    </row>
    <row r="28" spans="1:28">
      <c r="A28" s="33" t="s">
        <v>389</v>
      </c>
      <c r="B28" s="34"/>
      <c r="C28" s="34" t="s">
        <v>390</v>
      </c>
      <c r="D28" s="34" t="s">
        <v>391</v>
      </c>
      <c r="E28" s="34" t="s">
        <v>78</v>
      </c>
      <c r="F28" s="34" t="s">
        <v>367</v>
      </c>
      <c r="G28" s="34"/>
      <c r="H28" s="34"/>
      <c r="I28" s="34"/>
      <c r="J28" s="34"/>
      <c r="K28" s="34"/>
      <c r="L28" s="34"/>
      <c r="M28" s="34"/>
      <c r="N28" s="34"/>
      <c r="O28" s="34" t="s">
        <v>368</v>
      </c>
      <c r="P28" s="33" t="s">
        <v>392</v>
      </c>
      <c r="Q28" s="34">
        <v>0</v>
      </c>
      <c r="R28" s="34" t="s">
        <v>393</v>
      </c>
      <c r="S28" s="34" t="s">
        <v>83</v>
      </c>
      <c r="T28" s="34" t="s">
        <v>389</v>
      </c>
      <c r="U28" s="34" t="s">
        <v>394</v>
      </c>
      <c r="V28" s="34" t="s">
        <v>395</v>
      </c>
      <c r="W28" s="34" t="s">
        <v>396</v>
      </c>
      <c r="X28" s="34" t="s">
        <v>397</v>
      </c>
      <c r="Y28" s="34" t="s">
        <v>398</v>
      </c>
      <c r="Z28" s="34" t="s">
        <v>399</v>
      </c>
      <c r="AA28" s="34">
        <v>6</v>
      </c>
      <c r="AB28" s="34" t="s">
        <v>377</v>
      </c>
    </row>
    <row r="29" spans="1:28">
      <c r="A29" s="33" t="s">
        <v>400</v>
      </c>
      <c r="B29" s="34"/>
      <c r="C29" s="34" t="s">
        <v>401</v>
      </c>
      <c r="D29" s="34" t="s">
        <v>402</v>
      </c>
      <c r="E29" s="34" t="s">
        <v>78</v>
      </c>
      <c r="F29" s="34" t="s">
        <v>403</v>
      </c>
      <c r="G29" s="34"/>
      <c r="H29" s="34"/>
      <c r="I29" s="34"/>
      <c r="J29" s="34"/>
      <c r="K29" s="34">
        <v>825.59</v>
      </c>
      <c r="L29" s="34"/>
      <c r="M29" s="34"/>
      <c r="N29" s="34"/>
      <c r="O29" s="34" t="s">
        <v>404</v>
      </c>
      <c r="P29" s="33" t="s">
        <v>405</v>
      </c>
      <c r="Q29" s="34">
        <v>0</v>
      </c>
      <c r="R29" s="34" t="s">
        <v>406</v>
      </c>
      <c r="S29" s="34" t="s">
        <v>83</v>
      </c>
      <c r="T29" s="34" t="s">
        <v>400</v>
      </c>
      <c r="U29" s="34" t="s">
        <v>407</v>
      </c>
      <c r="V29" s="34" t="s">
        <v>408</v>
      </c>
      <c r="W29" s="34" t="s">
        <v>409</v>
      </c>
      <c r="X29" s="34" t="s">
        <v>410</v>
      </c>
      <c r="Y29" s="34" t="s">
        <v>411</v>
      </c>
      <c r="Z29" s="34" t="s">
        <v>412</v>
      </c>
      <c r="AA29" s="34">
        <v>7</v>
      </c>
      <c r="AB29" s="34" t="s">
        <v>413</v>
      </c>
    </row>
    <row r="30" spans="1:28">
      <c r="A30" s="33" t="s">
        <v>414</v>
      </c>
      <c r="B30" s="34"/>
      <c r="C30" s="34" t="s">
        <v>415</v>
      </c>
      <c r="D30" s="34" t="s">
        <v>416</v>
      </c>
      <c r="E30" s="34" t="s">
        <v>78</v>
      </c>
      <c r="F30" s="34" t="s">
        <v>417</v>
      </c>
      <c r="G30" s="34"/>
      <c r="H30" s="34"/>
      <c r="I30" s="34"/>
      <c r="J30" s="34"/>
      <c r="K30" s="34"/>
      <c r="L30" s="34"/>
      <c r="M30" s="34"/>
      <c r="N30" s="34"/>
      <c r="O30" s="34" t="s">
        <v>418</v>
      </c>
      <c r="P30" s="33" t="s">
        <v>419</v>
      </c>
      <c r="Q30" s="34">
        <v>0</v>
      </c>
      <c r="R30" s="34" t="s">
        <v>420</v>
      </c>
      <c r="S30" s="34" t="s">
        <v>83</v>
      </c>
      <c r="T30" s="34" t="s">
        <v>414</v>
      </c>
      <c r="U30" s="34" t="s">
        <v>421</v>
      </c>
      <c r="V30" s="34" t="s">
        <v>422</v>
      </c>
      <c r="W30" s="34" t="s">
        <v>423</v>
      </c>
      <c r="X30" s="34" t="s">
        <v>424</v>
      </c>
      <c r="Y30" s="34" t="s">
        <v>425</v>
      </c>
      <c r="Z30" s="34" t="s">
        <v>426</v>
      </c>
      <c r="AA30" s="34">
        <v>10</v>
      </c>
      <c r="AB30" s="34" t="s">
        <v>427</v>
      </c>
    </row>
    <row r="31" spans="1:28">
      <c r="A31" s="33" t="s">
        <v>428</v>
      </c>
      <c r="B31" s="34"/>
      <c r="C31" s="34" t="s">
        <v>429</v>
      </c>
      <c r="D31" s="34" t="s">
        <v>430</v>
      </c>
      <c r="E31" s="34" t="s">
        <v>78</v>
      </c>
      <c r="F31" s="34" t="s">
        <v>431</v>
      </c>
      <c r="G31" s="34"/>
      <c r="H31" s="34"/>
      <c r="I31" s="34"/>
      <c r="J31" s="34"/>
      <c r="K31" s="34"/>
      <c r="L31" s="34"/>
      <c r="M31" s="34"/>
      <c r="N31" s="34"/>
      <c r="O31" s="34" t="s">
        <v>432</v>
      </c>
      <c r="P31" s="33" t="s">
        <v>433</v>
      </c>
      <c r="Q31" s="34">
        <v>0</v>
      </c>
      <c r="R31" s="34" t="s">
        <v>434</v>
      </c>
      <c r="S31" s="34" t="s">
        <v>83</v>
      </c>
      <c r="T31" s="34" t="s">
        <v>428</v>
      </c>
      <c r="U31" s="34" t="s">
        <v>435</v>
      </c>
      <c r="V31" s="34" t="s">
        <v>436</v>
      </c>
      <c r="W31" s="34" t="s">
        <v>437</v>
      </c>
      <c r="X31" s="34" t="s">
        <v>438</v>
      </c>
      <c r="Y31" s="34" t="s">
        <v>439</v>
      </c>
      <c r="Z31" s="34" t="s">
        <v>440</v>
      </c>
      <c r="AA31" s="34">
        <v>26</v>
      </c>
      <c r="AB31" s="34" t="s">
        <v>441</v>
      </c>
    </row>
    <row r="32" spans="1:28">
      <c r="A32" s="33" t="s">
        <v>442</v>
      </c>
      <c r="B32" s="34"/>
      <c r="C32" s="34" t="s">
        <v>443</v>
      </c>
      <c r="D32" s="34" t="s">
        <v>444</v>
      </c>
      <c r="E32" s="34" t="s">
        <v>78</v>
      </c>
      <c r="F32" s="34" t="s">
        <v>445</v>
      </c>
      <c r="G32" s="34"/>
      <c r="H32" s="34"/>
      <c r="I32" s="34"/>
      <c r="J32" s="34"/>
      <c r="K32" s="34">
        <v>1399.78</v>
      </c>
      <c r="L32" s="34"/>
      <c r="M32" s="34"/>
      <c r="N32" s="34"/>
      <c r="O32" s="34" t="s">
        <v>446</v>
      </c>
      <c r="P32" s="33" t="s">
        <v>447</v>
      </c>
      <c r="Q32" s="34">
        <v>0</v>
      </c>
      <c r="R32" s="34" t="s">
        <v>448</v>
      </c>
      <c r="S32" s="34" t="s">
        <v>83</v>
      </c>
      <c r="T32" s="34" t="s">
        <v>442</v>
      </c>
      <c r="U32" s="34" t="s">
        <v>449</v>
      </c>
      <c r="V32" s="34" t="s">
        <v>450</v>
      </c>
      <c r="W32" s="34" t="s">
        <v>451</v>
      </c>
      <c r="X32" s="34" t="s">
        <v>452</v>
      </c>
      <c r="Y32" s="34" t="s">
        <v>453</v>
      </c>
      <c r="Z32" s="34" t="s">
        <v>454</v>
      </c>
      <c r="AA32" s="34">
        <v>15</v>
      </c>
      <c r="AB32" s="34" t="s">
        <v>455</v>
      </c>
    </row>
    <row r="33" spans="1:28">
      <c r="A33" s="33" t="s">
        <v>456</v>
      </c>
      <c r="B33" s="34"/>
      <c r="C33" s="34" t="s">
        <v>457</v>
      </c>
      <c r="D33" s="34" t="s">
        <v>458</v>
      </c>
      <c r="E33" s="34" t="s">
        <v>78</v>
      </c>
      <c r="F33" s="34" t="s">
        <v>459</v>
      </c>
      <c r="G33" s="34"/>
      <c r="H33" s="34"/>
      <c r="I33" s="34"/>
      <c r="J33" s="34"/>
      <c r="K33" s="34"/>
      <c r="L33" s="34"/>
      <c r="M33" s="34"/>
      <c r="N33" s="34"/>
      <c r="O33" s="34" t="s">
        <v>460</v>
      </c>
      <c r="P33" s="33" t="s">
        <v>461</v>
      </c>
      <c r="Q33" s="34">
        <v>0</v>
      </c>
      <c r="R33" s="34" t="s">
        <v>462</v>
      </c>
      <c r="S33" s="34" t="s">
        <v>83</v>
      </c>
      <c r="T33" s="34" t="s">
        <v>456</v>
      </c>
      <c r="U33" s="34" t="s">
        <v>463</v>
      </c>
      <c r="V33" s="34" t="s">
        <v>464</v>
      </c>
      <c r="W33" s="34" t="s">
        <v>465</v>
      </c>
      <c r="X33" s="34" t="s">
        <v>466</v>
      </c>
      <c r="Y33" s="34" t="s">
        <v>467</v>
      </c>
      <c r="Z33" s="34" t="s">
        <v>468</v>
      </c>
      <c r="AA33" s="34">
        <v>3</v>
      </c>
      <c r="AB33" s="34" t="s">
        <v>469</v>
      </c>
    </row>
    <row r="34" spans="1:28">
      <c r="A34" s="33" t="s">
        <v>470</v>
      </c>
      <c r="B34" s="34"/>
      <c r="C34" s="34" t="s">
        <v>471</v>
      </c>
      <c r="D34" s="34" t="s">
        <v>472</v>
      </c>
      <c r="E34" s="34" t="s">
        <v>78</v>
      </c>
      <c r="F34" s="34" t="s">
        <v>473</v>
      </c>
      <c r="G34" s="34"/>
      <c r="H34" s="34"/>
      <c r="I34" s="34"/>
      <c r="J34" s="34"/>
      <c r="K34" s="34"/>
      <c r="L34" s="34"/>
      <c r="M34" s="34"/>
      <c r="N34" s="34"/>
      <c r="O34" s="34" t="s">
        <v>474</v>
      </c>
      <c r="P34" s="33" t="s">
        <v>475</v>
      </c>
      <c r="Q34" s="34">
        <v>0</v>
      </c>
      <c r="R34" s="34" t="s">
        <v>476</v>
      </c>
      <c r="S34" s="34" t="s">
        <v>83</v>
      </c>
      <c r="T34" s="34" t="s">
        <v>470</v>
      </c>
      <c r="U34" s="34" t="s">
        <v>477</v>
      </c>
      <c r="V34" s="34" t="s">
        <v>478</v>
      </c>
      <c r="W34" s="34" t="s">
        <v>479</v>
      </c>
      <c r="X34" s="34" t="s">
        <v>480</v>
      </c>
      <c r="Y34" s="34" t="s">
        <v>481</v>
      </c>
      <c r="Z34" s="34" t="s">
        <v>482</v>
      </c>
      <c r="AA34" s="34">
        <v>24</v>
      </c>
      <c r="AB34" s="34" t="s">
        <v>483</v>
      </c>
    </row>
    <row r="35" spans="1:28">
      <c r="A35" s="33" t="s">
        <v>484</v>
      </c>
      <c r="B35" s="34">
        <v>3300288</v>
      </c>
      <c r="C35" s="34" t="s">
        <v>485</v>
      </c>
      <c r="D35" s="34" t="s">
        <v>486</v>
      </c>
      <c r="E35" s="34" t="s">
        <v>78</v>
      </c>
      <c r="F35" s="34" t="s">
        <v>183</v>
      </c>
      <c r="G35" s="34"/>
      <c r="H35" s="34"/>
      <c r="I35" s="34"/>
      <c r="J35" s="34"/>
      <c r="K35" s="34">
        <v>218.98</v>
      </c>
      <c r="L35" s="34"/>
      <c r="M35" s="34"/>
      <c r="N35" s="34"/>
      <c r="O35" s="34" t="s">
        <v>487</v>
      </c>
      <c r="P35" s="33" t="s">
        <v>488</v>
      </c>
      <c r="Q35" s="34">
        <v>0</v>
      </c>
      <c r="R35" s="34" t="s">
        <v>489</v>
      </c>
      <c r="S35" s="34" t="s">
        <v>83</v>
      </c>
      <c r="T35" s="34" t="s">
        <v>484</v>
      </c>
      <c r="U35" s="34" t="s">
        <v>490</v>
      </c>
      <c r="V35" s="34" t="s">
        <v>491</v>
      </c>
      <c r="W35" s="34" t="s">
        <v>492</v>
      </c>
      <c r="X35" s="34" t="s">
        <v>493</v>
      </c>
      <c r="Y35" s="34" t="s">
        <v>494</v>
      </c>
      <c r="Z35" s="34" t="s">
        <v>495</v>
      </c>
      <c r="AA35" s="34">
        <v>16</v>
      </c>
      <c r="AB35" s="34"/>
    </row>
    <row r="36" spans="1:28">
      <c r="A36" s="33" t="s">
        <v>496</v>
      </c>
      <c r="B36" s="34">
        <v>3300295</v>
      </c>
      <c r="C36" s="34" t="s">
        <v>497</v>
      </c>
      <c r="D36" s="34" t="s">
        <v>498</v>
      </c>
      <c r="E36" s="34" t="s">
        <v>78</v>
      </c>
      <c r="F36" s="34" t="s">
        <v>499</v>
      </c>
      <c r="G36" s="34">
        <v>211.28</v>
      </c>
      <c r="H36" s="34"/>
      <c r="I36" s="34"/>
      <c r="J36" s="34"/>
      <c r="K36" s="34">
        <v>156.57</v>
      </c>
      <c r="L36" s="34"/>
      <c r="M36" s="34"/>
      <c r="N36" s="34">
        <v>402.83</v>
      </c>
      <c r="O36" s="34" t="s">
        <v>500</v>
      </c>
      <c r="P36" s="33" t="s">
        <v>501</v>
      </c>
      <c r="Q36" s="34">
        <v>0</v>
      </c>
      <c r="R36" s="34" t="s">
        <v>502</v>
      </c>
      <c r="S36" s="34" t="s">
        <v>83</v>
      </c>
      <c r="T36" s="34" t="s">
        <v>496</v>
      </c>
      <c r="U36" s="34" t="s">
        <v>503</v>
      </c>
      <c r="V36" s="34" t="s">
        <v>504</v>
      </c>
      <c r="W36" s="34" t="s">
        <v>505</v>
      </c>
      <c r="X36" s="34" t="s">
        <v>506</v>
      </c>
      <c r="Y36" s="34" t="s">
        <v>507</v>
      </c>
      <c r="Z36" s="34" t="s">
        <v>508</v>
      </c>
      <c r="AA36" s="34">
        <v>17</v>
      </c>
      <c r="AB36" s="34" t="s">
        <v>509</v>
      </c>
    </row>
    <row r="37" spans="1:28">
      <c r="A37" s="33" t="s">
        <v>510</v>
      </c>
      <c r="B37" s="34"/>
      <c r="C37" s="34" t="s">
        <v>511</v>
      </c>
      <c r="D37" s="34" t="s">
        <v>512</v>
      </c>
      <c r="E37" s="34" t="s">
        <v>78</v>
      </c>
      <c r="F37" s="34" t="s">
        <v>183</v>
      </c>
      <c r="G37" s="34"/>
      <c r="H37" s="34"/>
      <c r="I37" s="34"/>
      <c r="J37" s="34"/>
      <c r="K37" s="34"/>
      <c r="L37" s="34"/>
      <c r="M37" s="34"/>
      <c r="N37" s="34"/>
      <c r="O37" s="34" t="s">
        <v>513</v>
      </c>
      <c r="P37" s="33" t="s">
        <v>514</v>
      </c>
      <c r="Q37" s="34">
        <v>0</v>
      </c>
      <c r="R37" s="34" t="s">
        <v>515</v>
      </c>
      <c r="S37" s="34" t="s">
        <v>83</v>
      </c>
      <c r="T37" s="34" t="s">
        <v>510</v>
      </c>
      <c r="U37" s="34" t="s">
        <v>516</v>
      </c>
      <c r="V37" s="34" t="s">
        <v>517</v>
      </c>
      <c r="W37" s="34" t="s">
        <v>518</v>
      </c>
      <c r="X37" s="34" t="s">
        <v>410</v>
      </c>
      <c r="Y37" s="34" t="s">
        <v>519</v>
      </c>
      <c r="Z37" s="34" t="s">
        <v>412</v>
      </c>
      <c r="AA37" s="34">
        <v>16</v>
      </c>
      <c r="AB37" s="34" t="s">
        <v>520</v>
      </c>
    </row>
    <row r="38" spans="1:28">
      <c r="A38" s="33" t="s">
        <v>521</v>
      </c>
      <c r="B38" s="34"/>
      <c r="C38" s="34" t="s">
        <v>522</v>
      </c>
      <c r="D38" s="34" t="s">
        <v>523</v>
      </c>
      <c r="E38" s="34" t="s">
        <v>78</v>
      </c>
      <c r="F38" s="34" t="s">
        <v>183</v>
      </c>
      <c r="G38" s="34"/>
      <c r="H38" s="34"/>
      <c r="I38" s="34"/>
      <c r="J38" s="34"/>
      <c r="K38" s="34"/>
      <c r="L38" s="34"/>
      <c r="M38" s="34"/>
      <c r="N38" s="34"/>
      <c r="O38" s="34" t="s">
        <v>524</v>
      </c>
      <c r="P38" s="33" t="s">
        <v>525</v>
      </c>
      <c r="Q38" s="34">
        <v>0</v>
      </c>
      <c r="R38" s="34" t="s">
        <v>526</v>
      </c>
      <c r="S38" s="34" t="s">
        <v>83</v>
      </c>
      <c r="T38" s="34" t="s">
        <v>521</v>
      </c>
      <c r="U38" s="34" t="s">
        <v>527</v>
      </c>
      <c r="V38" s="34" t="s">
        <v>528</v>
      </c>
      <c r="W38" s="34" t="s">
        <v>529</v>
      </c>
      <c r="X38" s="34" t="s">
        <v>530</v>
      </c>
      <c r="Y38" s="34" t="s">
        <v>531</v>
      </c>
      <c r="Z38" s="34" t="s">
        <v>532</v>
      </c>
      <c r="AA38" s="34">
        <v>16</v>
      </c>
      <c r="AB38" s="34" t="s">
        <v>533</v>
      </c>
    </row>
    <row r="39" spans="1:28">
      <c r="A39" s="33" t="s">
        <v>534</v>
      </c>
      <c r="B39" s="34"/>
      <c r="C39" s="34" t="s">
        <v>535</v>
      </c>
      <c r="D39" s="34" t="s">
        <v>536</v>
      </c>
      <c r="E39" s="34" t="s">
        <v>78</v>
      </c>
      <c r="F39" s="34" t="s">
        <v>499</v>
      </c>
      <c r="G39" s="34"/>
      <c r="H39" s="34"/>
      <c r="I39" s="34"/>
      <c r="J39" s="34"/>
      <c r="K39" s="34"/>
      <c r="L39" s="34"/>
      <c r="M39" s="34"/>
      <c r="N39" s="34"/>
      <c r="O39" s="34" t="s">
        <v>537</v>
      </c>
      <c r="P39" s="33" t="s">
        <v>538</v>
      </c>
      <c r="Q39" s="34">
        <v>0</v>
      </c>
      <c r="R39" s="34" t="s">
        <v>539</v>
      </c>
      <c r="S39" s="34" t="s">
        <v>83</v>
      </c>
      <c r="T39" s="34" t="s">
        <v>534</v>
      </c>
      <c r="U39" s="34" t="s">
        <v>540</v>
      </c>
      <c r="V39" s="34" t="s">
        <v>541</v>
      </c>
      <c r="W39" s="34" t="s">
        <v>542</v>
      </c>
      <c r="X39" s="34" t="s">
        <v>543</v>
      </c>
      <c r="Y39" s="34" t="s">
        <v>544</v>
      </c>
      <c r="Z39" s="34" t="s">
        <v>545</v>
      </c>
      <c r="AA39" s="34">
        <v>17</v>
      </c>
      <c r="AB39" s="34" t="s">
        <v>546</v>
      </c>
    </row>
    <row r="40" spans="1:28">
      <c r="A40" s="33" t="s">
        <v>547</v>
      </c>
      <c r="B40" s="34"/>
      <c r="C40" s="34" t="s">
        <v>548</v>
      </c>
      <c r="D40" s="34" t="s">
        <v>549</v>
      </c>
      <c r="E40" s="34" t="s">
        <v>78</v>
      </c>
      <c r="F40" s="34" t="s">
        <v>499</v>
      </c>
      <c r="G40" s="34"/>
      <c r="H40" s="34"/>
      <c r="I40" s="34"/>
      <c r="J40" s="34"/>
      <c r="K40" s="34">
        <v>191.32</v>
      </c>
      <c r="L40" s="34"/>
      <c r="M40" s="34"/>
      <c r="N40" s="34"/>
      <c r="O40" s="34" t="s">
        <v>550</v>
      </c>
      <c r="P40" s="33" t="s">
        <v>551</v>
      </c>
      <c r="Q40" s="34">
        <v>0</v>
      </c>
      <c r="R40" s="34" t="s">
        <v>552</v>
      </c>
      <c r="S40" s="34" t="s">
        <v>83</v>
      </c>
      <c r="T40" s="34" t="s">
        <v>547</v>
      </c>
      <c r="U40" s="34" t="s">
        <v>553</v>
      </c>
      <c r="V40" s="34" t="s">
        <v>554</v>
      </c>
      <c r="W40" s="34" t="s">
        <v>555</v>
      </c>
      <c r="X40" s="34" t="s">
        <v>556</v>
      </c>
      <c r="Y40" s="34" t="s">
        <v>557</v>
      </c>
      <c r="Z40" s="34" t="s">
        <v>558</v>
      </c>
      <c r="AA40" s="34">
        <v>17</v>
      </c>
      <c r="AB40" s="34" t="s">
        <v>559</v>
      </c>
    </row>
    <row r="41" spans="1:28">
      <c r="A41" s="33" t="s">
        <v>560</v>
      </c>
      <c r="B41" s="34">
        <v>3300593</v>
      </c>
      <c r="C41" s="34" t="s">
        <v>561</v>
      </c>
      <c r="D41" s="34" t="s">
        <v>562</v>
      </c>
      <c r="E41" s="34" t="s">
        <v>78</v>
      </c>
      <c r="F41" s="34" t="s">
        <v>499</v>
      </c>
      <c r="G41" s="34">
        <v>170.88</v>
      </c>
      <c r="H41" s="34"/>
      <c r="I41" s="34"/>
      <c r="J41" s="34"/>
      <c r="K41" s="34">
        <v>63.12</v>
      </c>
      <c r="L41" s="34"/>
      <c r="M41" s="34"/>
      <c r="N41" s="34">
        <v>279.23</v>
      </c>
      <c r="O41" s="34" t="s">
        <v>500</v>
      </c>
      <c r="P41" s="33" t="s">
        <v>563</v>
      </c>
      <c r="Q41" s="34">
        <v>0</v>
      </c>
      <c r="R41" s="34" t="s">
        <v>564</v>
      </c>
      <c r="S41" s="34" t="s">
        <v>83</v>
      </c>
      <c r="T41" s="34" t="s">
        <v>560</v>
      </c>
      <c r="U41" s="34" t="s">
        <v>565</v>
      </c>
      <c r="V41" s="34" t="s">
        <v>566</v>
      </c>
      <c r="W41" s="34" t="s">
        <v>567</v>
      </c>
      <c r="X41" s="34" t="s">
        <v>568</v>
      </c>
      <c r="Y41" s="34" t="s">
        <v>569</v>
      </c>
      <c r="Z41" s="34" t="s">
        <v>570</v>
      </c>
      <c r="AA41" s="34">
        <v>17</v>
      </c>
      <c r="AB41" s="34" t="s">
        <v>509</v>
      </c>
    </row>
    <row r="42" spans="1:28">
      <c r="A42" s="33" t="s">
        <v>571</v>
      </c>
      <c r="B42" s="34"/>
      <c r="C42" s="34" t="s">
        <v>572</v>
      </c>
      <c r="D42" s="34" t="s">
        <v>573</v>
      </c>
      <c r="E42" s="34" t="s">
        <v>78</v>
      </c>
      <c r="F42" s="34" t="s">
        <v>499</v>
      </c>
      <c r="G42" s="34"/>
      <c r="H42" s="34"/>
      <c r="I42" s="34"/>
      <c r="J42" s="34"/>
      <c r="K42" s="34"/>
      <c r="L42" s="34"/>
      <c r="M42" s="34"/>
      <c r="N42" s="34"/>
      <c r="O42" s="34" t="s">
        <v>574</v>
      </c>
      <c r="P42" s="33" t="s">
        <v>575</v>
      </c>
      <c r="Q42" s="34">
        <v>0</v>
      </c>
      <c r="R42" s="34" t="s">
        <v>576</v>
      </c>
      <c r="S42" s="34" t="s">
        <v>83</v>
      </c>
      <c r="T42" s="34" t="s">
        <v>571</v>
      </c>
      <c r="U42" s="34" t="s">
        <v>577</v>
      </c>
      <c r="V42" s="34" t="s">
        <v>578</v>
      </c>
      <c r="W42" s="34" t="s">
        <v>579</v>
      </c>
      <c r="X42" s="34" t="s">
        <v>580</v>
      </c>
      <c r="Y42" s="34" t="s">
        <v>581</v>
      </c>
      <c r="Z42" s="34" t="s">
        <v>582</v>
      </c>
      <c r="AA42" s="34">
        <v>17</v>
      </c>
      <c r="AB42" s="34" t="s">
        <v>583</v>
      </c>
    </row>
    <row r="43" spans="1:28">
      <c r="A43" s="33" t="s">
        <v>584</v>
      </c>
      <c r="B43" s="34"/>
      <c r="C43" s="34" t="s">
        <v>585</v>
      </c>
      <c r="D43" s="34" t="s">
        <v>586</v>
      </c>
      <c r="E43" s="34" t="s">
        <v>78</v>
      </c>
      <c r="F43" s="34" t="s">
        <v>79</v>
      </c>
      <c r="G43" s="34"/>
      <c r="H43" s="34"/>
      <c r="I43" s="34"/>
      <c r="J43" s="34"/>
      <c r="K43" s="34"/>
      <c r="L43" s="34"/>
      <c r="M43" s="34"/>
      <c r="N43" s="34"/>
      <c r="O43" s="34" t="s">
        <v>587</v>
      </c>
      <c r="P43" s="33" t="s">
        <v>588</v>
      </c>
      <c r="Q43" s="34">
        <v>0</v>
      </c>
      <c r="R43" s="34" t="s">
        <v>589</v>
      </c>
      <c r="S43" s="34" t="s">
        <v>83</v>
      </c>
      <c r="T43" s="34" t="s">
        <v>584</v>
      </c>
      <c r="U43" s="34" t="s">
        <v>590</v>
      </c>
      <c r="V43" s="34" t="s">
        <v>591</v>
      </c>
      <c r="W43" s="34" t="s">
        <v>592</v>
      </c>
      <c r="X43" s="34" t="s">
        <v>593</v>
      </c>
      <c r="Y43" s="34" t="s">
        <v>594</v>
      </c>
      <c r="Z43" s="34" t="s">
        <v>595</v>
      </c>
      <c r="AA43" s="34">
        <v>1</v>
      </c>
      <c r="AB43" s="34" t="s">
        <v>596</v>
      </c>
    </row>
    <row r="44" spans="1:28">
      <c r="A44" s="33" t="s">
        <v>597</v>
      </c>
      <c r="B44" s="34">
        <v>3300399</v>
      </c>
      <c r="C44" s="34" t="s">
        <v>598</v>
      </c>
      <c r="D44" s="34" t="s">
        <v>599</v>
      </c>
      <c r="E44" s="34" t="s">
        <v>78</v>
      </c>
      <c r="F44" s="34" t="s">
        <v>79</v>
      </c>
      <c r="G44" s="34">
        <v>49.28</v>
      </c>
      <c r="H44" s="34"/>
      <c r="I44" s="34"/>
      <c r="J44" s="34">
        <v>158.18</v>
      </c>
      <c r="K44" s="34">
        <v>0.63</v>
      </c>
      <c r="L44" s="34"/>
      <c r="M44" s="34"/>
      <c r="N44" s="34">
        <v>118.46</v>
      </c>
      <c r="O44" s="34" t="s">
        <v>587</v>
      </c>
      <c r="P44" s="33" t="s">
        <v>600</v>
      </c>
      <c r="Q44" s="34">
        <v>0</v>
      </c>
      <c r="R44" s="34" t="s">
        <v>601</v>
      </c>
      <c r="S44" s="34" t="s">
        <v>83</v>
      </c>
      <c r="T44" s="34" t="s">
        <v>597</v>
      </c>
      <c r="U44" s="34" t="s">
        <v>602</v>
      </c>
      <c r="V44" s="34" t="s">
        <v>603</v>
      </c>
      <c r="W44" s="34" t="s">
        <v>604</v>
      </c>
      <c r="X44" s="34" t="s">
        <v>605</v>
      </c>
      <c r="Y44" s="34" t="s">
        <v>606</v>
      </c>
      <c r="Z44" s="34" t="s">
        <v>607</v>
      </c>
      <c r="AA44" s="34">
        <v>1</v>
      </c>
      <c r="AB44" s="34" t="s">
        <v>596</v>
      </c>
    </row>
    <row r="45" spans="1:28">
      <c r="A45" s="33" t="s">
        <v>608</v>
      </c>
      <c r="B45" s="34">
        <v>3300373</v>
      </c>
      <c r="C45" s="34" t="s">
        <v>609</v>
      </c>
      <c r="D45" s="34" t="s">
        <v>610</v>
      </c>
      <c r="E45" s="34" t="s">
        <v>78</v>
      </c>
      <c r="F45" s="34" t="s">
        <v>611</v>
      </c>
      <c r="G45" s="34">
        <v>39.61</v>
      </c>
      <c r="H45" s="34"/>
      <c r="I45" s="34"/>
      <c r="J45" s="34">
        <v>69.42</v>
      </c>
      <c r="K45" s="34">
        <v>30.38</v>
      </c>
      <c r="L45" s="34"/>
      <c r="M45" s="34"/>
      <c r="N45" s="34"/>
      <c r="O45" s="34" t="s">
        <v>612</v>
      </c>
      <c r="P45" s="33" t="s">
        <v>613</v>
      </c>
      <c r="Q45" s="34">
        <v>0</v>
      </c>
      <c r="R45" s="34" t="s">
        <v>614</v>
      </c>
      <c r="S45" s="34" t="s">
        <v>83</v>
      </c>
      <c r="T45" s="34" t="s">
        <v>608</v>
      </c>
      <c r="U45" s="34" t="s">
        <v>615</v>
      </c>
      <c r="V45" s="34" t="s">
        <v>616</v>
      </c>
      <c r="W45" s="34" t="s">
        <v>617</v>
      </c>
      <c r="X45" s="34" t="s">
        <v>618</v>
      </c>
      <c r="Y45" s="34" t="s">
        <v>619</v>
      </c>
      <c r="Z45" s="34" t="s">
        <v>620</v>
      </c>
      <c r="AA45" s="34">
        <v>13</v>
      </c>
      <c r="AB45" s="34" t="s">
        <v>621</v>
      </c>
    </row>
    <row r="46" spans="1:28">
      <c r="A46" s="33" t="s">
        <v>622</v>
      </c>
      <c r="B46" s="34"/>
      <c r="C46" s="34" t="s">
        <v>623</v>
      </c>
      <c r="D46" s="34" t="s">
        <v>624</v>
      </c>
      <c r="E46" s="34" t="s">
        <v>78</v>
      </c>
      <c r="F46" s="34" t="s">
        <v>625</v>
      </c>
      <c r="G46" s="34"/>
      <c r="H46" s="34"/>
      <c r="I46" s="34"/>
      <c r="J46" s="34"/>
      <c r="K46" s="34"/>
      <c r="L46" s="34"/>
      <c r="M46" s="34"/>
      <c r="N46" s="34"/>
      <c r="O46" s="34" t="s">
        <v>626</v>
      </c>
      <c r="P46" s="33" t="s">
        <v>627</v>
      </c>
      <c r="Q46" s="34">
        <v>0</v>
      </c>
      <c r="R46" s="34" t="s">
        <v>628</v>
      </c>
      <c r="S46" s="34" t="s">
        <v>83</v>
      </c>
      <c r="T46" s="34" t="s">
        <v>622</v>
      </c>
      <c r="U46" s="34" t="s">
        <v>629</v>
      </c>
      <c r="V46" s="34" t="s">
        <v>630</v>
      </c>
      <c r="W46" s="34" t="s">
        <v>631</v>
      </c>
      <c r="X46" s="34" t="s">
        <v>632</v>
      </c>
      <c r="Y46" s="34" t="s">
        <v>633</v>
      </c>
      <c r="Z46" s="34" t="s">
        <v>634</v>
      </c>
      <c r="AA46" s="34">
        <v>18</v>
      </c>
      <c r="AB46" s="34" t="s">
        <v>635</v>
      </c>
    </row>
    <row r="47" spans="1:28">
      <c r="A47" s="33" t="s">
        <v>636</v>
      </c>
      <c r="B47" s="34"/>
      <c r="C47" s="34" t="s">
        <v>637</v>
      </c>
      <c r="D47" s="34" t="s">
        <v>638</v>
      </c>
      <c r="E47" s="34" t="s">
        <v>78</v>
      </c>
      <c r="F47" s="34" t="s">
        <v>625</v>
      </c>
      <c r="G47" s="34"/>
      <c r="H47" s="34"/>
      <c r="I47" s="34"/>
      <c r="J47" s="34"/>
      <c r="K47" s="34"/>
      <c r="L47" s="34"/>
      <c r="M47" s="34"/>
      <c r="N47" s="34"/>
      <c r="O47" s="34" t="s">
        <v>639</v>
      </c>
      <c r="P47" s="33" t="s">
        <v>640</v>
      </c>
      <c r="Q47" s="34">
        <v>0</v>
      </c>
      <c r="R47" s="34" t="s">
        <v>641</v>
      </c>
      <c r="S47" s="34" t="s">
        <v>83</v>
      </c>
      <c r="T47" s="34" t="s">
        <v>636</v>
      </c>
      <c r="U47" s="34" t="s">
        <v>642</v>
      </c>
      <c r="V47" s="34" t="s">
        <v>643</v>
      </c>
      <c r="W47" s="34" t="s">
        <v>644</v>
      </c>
      <c r="X47" s="34" t="s">
        <v>593</v>
      </c>
      <c r="Y47" s="34" t="s">
        <v>645</v>
      </c>
      <c r="Z47" s="34" t="s">
        <v>595</v>
      </c>
      <c r="AA47" s="34">
        <v>18</v>
      </c>
      <c r="AB47" s="34" t="s">
        <v>639</v>
      </c>
    </row>
    <row r="48" spans="1:28">
      <c r="A48" s="33" t="s">
        <v>646</v>
      </c>
      <c r="B48" s="34"/>
      <c r="C48" s="34" t="s">
        <v>647</v>
      </c>
      <c r="D48" s="34" t="s">
        <v>648</v>
      </c>
      <c r="E48" s="34" t="s">
        <v>78</v>
      </c>
      <c r="F48" s="34" t="s">
        <v>162</v>
      </c>
      <c r="G48" s="34"/>
      <c r="H48" s="34"/>
      <c r="I48" s="34"/>
      <c r="J48" s="34"/>
      <c r="K48" s="34">
        <v>958.68</v>
      </c>
      <c r="L48" s="34"/>
      <c r="M48" s="34"/>
      <c r="N48" s="34"/>
      <c r="O48" s="34" t="s">
        <v>649</v>
      </c>
      <c r="P48" s="33" t="s">
        <v>650</v>
      </c>
      <c r="Q48" s="34">
        <v>0</v>
      </c>
      <c r="R48" s="34" t="s">
        <v>651</v>
      </c>
      <c r="S48" s="34" t="s">
        <v>83</v>
      </c>
      <c r="T48" s="34" t="s">
        <v>646</v>
      </c>
      <c r="U48" s="34" t="s">
        <v>652</v>
      </c>
      <c r="V48" s="34" t="s">
        <v>653</v>
      </c>
      <c r="W48" s="34" t="s">
        <v>631</v>
      </c>
      <c r="X48" s="34" t="s">
        <v>654</v>
      </c>
      <c r="Y48" s="34" t="s">
        <v>633</v>
      </c>
      <c r="Z48" s="34" t="s">
        <v>655</v>
      </c>
      <c r="AA48" s="34">
        <v>19</v>
      </c>
      <c r="AB48" s="34" t="s">
        <v>656</v>
      </c>
    </row>
    <row r="49" spans="1:28">
      <c r="A49" s="33" t="s">
        <v>657</v>
      </c>
      <c r="B49" s="34"/>
      <c r="C49" s="34" t="s">
        <v>658</v>
      </c>
      <c r="D49" s="34" t="s">
        <v>659</v>
      </c>
      <c r="E49" s="34" t="s">
        <v>78</v>
      </c>
      <c r="F49" s="34" t="s">
        <v>625</v>
      </c>
      <c r="G49" s="34"/>
      <c r="H49" s="34"/>
      <c r="I49" s="34"/>
      <c r="J49" s="34"/>
      <c r="K49" s="34">
        <v>240.79</v>
      </c>
      <c r="L49" s="34"/>
      <c r="M49" s="34"/>
      <c r="N49" s="34"/>
      <c r="O49" s="34" t="s">
        <v>660</v>
      </c>
      <c r="P49" s="33" t="s">
        <v>661</v>
      </c>
      <c r="Q49" s="34">
        <v>0</v>
      </c>
      <c r="R49" s="34" t="s">
        <v>662</v>
      </c>
      <c r="S49" s="34" t="s">
        <v>83</v>
      </c>
      <c r="T49" s="34" t="s">
        <v>657</v>
      </c>
      <c r="U49" s="34" t="s">
        <v>663</v>
      </c>
      <c r="V49" s="34" t="s">
        <v>664</v>
      </c>
      <c r="W49" s="34" t="s">
        <v>665</v>
      </c>
      <c r="X49" s="34" t="s">
        <v>666</v>
      </c>
      <c r="Y49" s="34" t="s">
        <v>667</v>
      </c>
      <c r="Z49" s="34" t="s">
        <v>668</v>
      </c>
      <c r="AA49" s="34">
        <v>18</v>
      </c>
      <c r="AB49" s="34" t="s">
        <v>669</v>
      </c>
    </row>
    <row r="50" spans="1:28">
      <c r="A50" s="33" t="s">
        <v>670</v>
      </c>
      <c r="B50" s="34"/>
      <c r="C50" s="34" t="s">
        <v>671</v>
      </c>
      <c r="D50" s="34" t="s">
        <v>672</v>
      </c>
      <c r="E50" s="34" t="s">
        <v>78</v>
      </c>
      <c r="F50" s="34" t="s">
        <v>625</v>
      </c>
      <c r="G50" s="34"/>
      <c r="H50" s="34"/>
      <c r="I50" s="34"/>
      <c r="J50" s="34"/>
      <c r="K50" s="34"/>
      <c r="L50" s="34"/>
      <c r="M50" s="34"/>
      <c r="N50" s="34"/>
      <c r="O50" s="34" t="s">
        <v>673</v>
      </c>
      <c r="P50" s="33" t="s">
        <v>674</v>
      </c>
      <c r="Q50" s="34">
        <v>0</v>
      </c>
      <c r="R50" s="34" t="s">
        <v>675</v>
      </c>
      <c r="S50" s="34" t="s">
        <v>83</v>
      </c>
      <c r="T50" s="34" t="s">
        <v>670</v>
      </c>
      <c r="U50" s="34" t="s">
        <v>676</v>
      </c>
      <c r="V50" s="34" t="s">
        <v>677</v>
      </c>
      <c r="W50" s="34" t="s">
        <v>678</v>
      </c>
      <c r="X50" s="34" t="s">
        <v>679</v>
      </c>
      <c r="Y50" s="34" t="s">
        <v>680</v>
      </c>
      <c r="Z50" s="34" t="s">
        <v>681</v>
      </c>
      <c r="AA50" s="34">
        <v>18</v>
      </c>
      <c r="AB50" s="34" t="s">
        <v>682</v>
      </c>
    </row>
    <row r="51" spans="1:28">
      <c r="A51" s="33" t="s">
        <v>683</v>
      </c>
      <c r="B51" s="34">
        <v>3300467</v>
      </c>
      <c r="C51" s="34" t="s">
        <v>684</v>
      </c>
      <c r="D51" s="34" t="s">
        <v>685</v>
      </c>
      <c r="E51" s="34" t="s">
        <v>78</v>
      </c>
      <c r="F51" s="34" t="s">
        <v>625</v>
      </c>
      <c r="G51" s="34">
        <v>132.84</v>
      </c>
      <c r="H51" s="34"/>
      <c r="I51" s="34"/>
      <c r="J51" s="34"/>
      <c r="K51" s="34">
        <v>158.61000000000001</v>
      </c>
      <c r="L51" s="34"/>
      <c r="M51" s="34"/>
      <c r="N51" s="34">
        <v>532.46</v>
      </c>
      <c r="O51" s="34" t="s">
        <v>660</v>
      </c>
      <c r="P51" s="33" t="s">
        <v>686</v>
      </c>
      <c r="Q51" s="34">
        <v>0</v>
      </c>
      <c r="R51" s="34" t="s">
        <v>687</v>
      </c>
      <c r="S51" s="34" t="s">
        <v>83</v>
      </c>
      <c r="T51" s="34" t="s">
        <v>683</v>
      </c>
      <c r="U51" s="34" t="s">
        <v>688</v>
      </c>
      <c r="V51" s="34" t="s">
        <v>689</v>
      </c>
      <c r="W51" s="34" t="s">
        <v>690</v>
      </c>
      <c r="X51" s="34" t="s">
        <v>691</v>
      </c>
      <c r="Y51" s="34" t="s">
        <v>692</v>
      </c>
      <c r="Z51" s="34" t="s">
        <v>693</v>
      </c>
      <c r="AA51" s="34">
        <v>18</v>
      </c>
      <c r="AB51" s="34" t="s">
        <v>669</v>
      </c>
    </row>
    <row r="52" spans="1:28">
      <c r="A52" s="33" t="s">
        <v>694</v>
      </c>
      <c r="B52" s="34"/>
      <c r="C52" s="34" t="s">
        <v>695</v>
      </c>
      <c r="D52" s="34" t="s">
        <v>696</v>
      </c>
      <c r="E52" s="34" t="s">
        <v>78</v>
      </c>
      <c r="F52" s="34" t="s">
        <v>625</v>
      </c>
      <c r="G52" s="34"/>
      <c r="H52" s="34"/>
      <c r="I52" s="34"/>
      <c r="J52" s="34"/>
      <c r="K52" s="34"/>
      <c r="L52" s="34"/>
      <c r="M52" s="34"/>
      <c r="N52" s="34"/>
      <c r="O52" s="34" t="s">
        <v>697</v>
      </c>
      <c r="P52" s="33" t="s">
        <v>698</v>
      </c>
      <c r="Q52" s="34">
        <v>0</v>
      </c>
      <c r="R52" s="34" t="s">
        <v>699</v>
      </c>
      <c r="S52" s="34" t="s">
        <v>83</v>
      </c>
      <c r="T52" s="34" t="s">
        <v>694</v>
      </c>
      <c r="U52" s="34" t="s">
        <v>700</v>
      </c>
      <c r="V52" s="34" t="s">
        <v>701</v>
      </c>
      <c r="W52" s="34" t="s">
        <v>702</v>
      </c>
      <c r="X52" s="34" t="s">
        <v>703</v>
      </c>
      <c r="Y52" s="34" t="s">
        <v>704</v>
      </c>
      <c r="Z52" s="34" t="s">
        <v>705</v>
      </c>
      <c r="AA52" s="34">
        <v>18</v>
      </c>
      <c r="AB52" s="34" t="s">
        <v>706</v>
      </c>
    </row>
    <row r="53" spans="1:28">
      <c r="A53" s="33" t="s">
        <v>707</v>
      </c>
      <c r="B53" s="34"/>
      <c r="C53" s="34" t="s">
        <v>708</v>
      </c>
      <c r="D53" s="34" t="s">
        <v>709</v>
      </c>
      <c r="E53" s="34" t="s">
        <v>78</v>
      </c>
      <c r="F53" s="34" t="s">
        <v>162</v>
      </c>
      <c r="G53" s="34"/>
      <c r="H53" s="34"/>
      <c r="I53" s="34"/>
      <c r="J53" s="34"/>
      <c r="K53" s="34"/>
      <c r="L53" s="34"/>
      <c r="M53" s="34"/>
      <c r="N53" s="34"/>
      <c r="O53" s="34" t="s">
        <v>710</v>
      </c>
      <c r="P53" s="33" t="s">
        <v>711</v>
      </c>
      <c r="Q53" s="34">
        <v>0</v>
      </c>
      <c r="R53" s="34" t="s">
        <v>712</v>
      </c>
      <c r="S53" s="34" t="s">
        <v>83</v>
      </c>
      <c r="T53" s="34" t="s">
        <v>707</v>
      </c>
      <c r="U53" s="34" t="s">
        <v>713</v>
      </c>
      <c r="V53" s="34" t="s">
        <v>714</v>
      </c>
      <c r="W53" s="34" t="s">
        <v>715</v>
      </c>
      <c r="X53" s="34" t="s">
        <v>716</v>
      </c>
      <c r="Y53" s="34" t="s">
        <v>717</v>
      </c>
      <c r="Z53" s="34" t="s">
        <v>718</v>
      </c>
      <c r="AA53" s="34">
        <v>19</v>
      </c>
      <c r="AB53" s="34" t="s">
        <v>719</v>
      </c>
    </row>
    <row r="54" spans="1:28">
      <c r="A54" s="33" t="s">
        <v>720</v>
      </c>
      <c r="B54" s="34"/>
      <c r="C54" s="34" t="s">
        <v>721</v>
      </c>
      <c r="D54" s="34" t="s">
        <v>722</v>
      </c>
      <c r="E54" s="34" t="s">
        <v>78</v>
      </c>
      <c r="F54" s="34" t="s">
        <v>162</v>
      </c>
      <c r="G54" s="34"/>
      <c r="H54" s="34"/>
      <c r="I54" s="34"/>
      <c r="J54" s="34"/>
      <c r="K54" s="34">
        <v>511.68</v>
      </c>
      <c r="L54" s="34"/>
      <c r="M54" s="34"/>
      <c r="N54" s="34"/>
      <c r="O54" s="34" t="s">
        <v>723</v>
      </c>
      <c r="P54" s="33" t="s">
        <v>223</v>
      </c>
      <c r="Q54" s="34">
        <v>0</v>
      </c>
      <c r="R54" s="34" t="s">
        <v>724</v>
      </c>
      <c r="S54" s="34" t="s">
        <v>83</v>
      </c>
      <c r="T54" s="34" t="s">
        <v>720</v>
      </c>
      <c r="U54" s="34" t="s">
        <v>725</v>
      </c>
      <c r="V54" s="34" t="s">
        <v>726</v>
      </c>
      <c r="W54" s="34" t="s">
        <v>727</v>
      </c>
      <c r="X54" s="34" t="s">
        <v>728</v>
      </c>
      <c r="Y54" s="34" t="s">
        <v>729</v>
      </c>
      <c r="Z54" s="34" t="s">
        <v>730</v>
      </c>
      <c r="AA54" s="34">
        <v>19</v>
      </c>
      <c r="AB54" s="34" t="s">
        <v>731</v>
      </c>
    </row>
    <row r="55" spans="1:28">
      <c r="A55" s="33" t="s">
        <v>732</v>
      </c>
      <c r="B55" s="34"/>
      <c r="C55" s="34" t="s">
        <v>733</v>
      </c>
      <c r="D55" s="34" t="s">
        <v>734</v>
      </c>
      <c r="E55" s="34" t="s">
        <v>78</v>
      </c>
      <c r="F55" s="34" t="s">
        <v>162</v>
      </c>
      <c r="G55" s="34"/>
      <c r="H55" s="34"/>
      <c r="I55" s="34"/>
      <c r="J55" s="34"/>
      <c r="K55" s="34">
        <v>648.35</v>
      </c>
      <c r="L55" s="34"/>
      <c r="M55" s="34"/>
      <c r="N55" s="34"/>
      <c r="O55" s="34" t="s">
        <v>723</v>
      </c>
      <c r="P55" s="33" t="s">
        <v>735</v>
      </c>
      <c r="Q55" s="34">
        <v>0</v>
      </c>
      <c r="R55" s="34" t="s">
        <v>736</v>
      </c>
      <c r="S55" s="34" t="s">
        <v>83</v>
      </c>
      <c r="T55" s="34" t="s">
        <v>732</v>
      </c>
      <c r="U55" s="34" t="s">
        <v>737</v>
      </c>
      <c r="V55" s="34" t="s">
        <v>738</v>
      </c>
      <c r="W55" s="34" t="s">
        <v>739</v>
      </c>
      <c r="X55" s="34" t="s">
        <v>320</v>
      </c>
      <c r="Y55" s="34" t="s">
        <v>740</v>
      </c>
      <c r="Z55" s="34" t="s">
        <v>322</v>
      </c>
      <c r="AA55" s="34">
        <v>19</v>
      </c>
      <c r="AB55" s="34" t="s">
        <v>731</v>
      </c>
    </row>
    <row r="56" spans="1:28">
      <c r="A56" s="33" t="s">
        <v>741</v>
      </c>
      <c r="B56" s="34"/>
      <c r="C56" s="34" t="s">
        <v>742</v>
      </c>
      <c r="D56" s="34" t="s">
        <v>743</v>
      </c>
      <c r="E56" s="34" t="s">
        <v>78</v>
      </c>
      <c r="F56" s="34" t="s">
        <v>744</v>
      </c>
      <c r="G56" s="34"/>
      <c r="H56" s="34"/>
      <c r="I56" s="34"/>
      <c r="J56" s="34"/>
      <c r="K56" s="34"/>
      <c r="L56" s="34"/>
      <c r="M56" s="34"/>
      <c r="N56" s="34"/>
      <c r="O56" s="34" t="s">
        <v>745</v>
      </c>
      <c r="P56" s="33" t="s">
        <v>746</v>
      </c>
      <c r="Q56" s="34">
        <v>0</v>
      </c>
      <c r="R56" s="34" t="s">
        <v>747</v>
      </c>
      <c r="S56" s="34" t="s">
        <v>83</v>
      </c>
      <c r="T56" s="34" t="s">
        <v>741</v>
      </c>
      <c r="U56" s="34" t="s">
        <v>748</v>
      </c>
      <c r="V56" s="34" t="s">
        <v>749</v>
      </c>
      <c r="W56" s="34" t="s">
        <v>750</v>
      </c>
      <c r="X56" s="34" t="s">
        <v>751</v>
      </c>
      <c r="Y56" s="34" t="s">
        <v>752</v>
      </c>
      <c r="Z56" s="34" t="s">
        <v>753</v>
      </c>
      <c r="AA56" s="34">
        <v>20</v>
      </c>
      <c r="AB56" s="34" t="s">
        <v>754</v>
      </c>
    </row>
    <row r="57" spans="1:28">
      <c r="A57" s="33" t="s">
        <v>755</v>
      </c>
      <c r="B57" s="34"/>
      <c r="C57" s="34" t="s">
        <v>756</v>
      </c>
      <c r="D57" s="34" t="s">
        <v>757</v>
      </c>
      <c r="E57" s="34" t="s">
        <v>78</v>
      </c>
      <c r="F57" s="34" t="s">
        <v>744</v>
      </c>
      <c r="G57" s="34"/>
      <c r="H57" s="34"/>
      <c r="I57" s="34"/>
      <c r="J57" s="34"/>
      <c r="K57" s="34">
        <v>78.52</v>
      </c>
      <c r="L57" s="34"/>
      <c r="M57" s="34"/>
      <c r="N57" s="34"/>
      <c r="O57" s="34" t="s">
        <v>758</v>
      </c>
      <c r="P57" s="33" t="s">
        <v>759</v>
      </c>
      <c r="Q57" s="34">
        <v>0</v>
      </c>
      <c r="R57" s="34" t="s">
        <v>760</v>
      </c>
      <c r="S57" s="34" t="s">
        <v>83</v>
      </c>
      <c r="T57" s="34" t="s">
        <v>755</v>
      </c>
      <c r="U57" s="34" t="s">
        <v>761</v>
      </c>
      <c r="V57" s="34" t="s">
        <v>762</v>
      </c>
      <c r="W57" s="34" t="s">
        <v>763</v>
      </c>
      <c r="X57" s="34" t="s">
        <v>764</v>
      </c>
      <c r="Y57" s="34" t="s">
        <v>765</v>
      </c>
      <c r="Z57" s="34" t="s">
        <v>766</v>
      </c>
      <c r="AA57" s="34">
        <v>20</v>
      </c>
      <c r="AB57" s="34" t="s">
        <v>767</v>
      </c>
    </row>
    <row r="58" spans="1:28">
      <c r="A58" s="33" t="s">
        <v>768</v>
      </c>
      <c r="B58" s="34"/>
      <c r="C58" s="34" t="s">
        <v>769</v>
      </c>
      <c r="D58" s="34" t="s">
        <v>770</v>
      </c>
      <c r="E58" s="34" t="s">
        <v>78</v>
      </c>
      <c r="F58" s="34" t="s">
        <v>353</v>
      </c>
      <c r="G58" s="34"/>
      <c r="H58" s="34"/>
      <c r="I58" s="34"/>
      <c r="J58" s="34"/>
      <c r="K58" s="34"/>
      <c r="L58" s="34"/>
      <c r="M58" s="34"/>
      <c r="N58" s="34"/>
      <c r="O58" s="34" t="s">
        <v>354</v>
      </c>
      <c r="P58" s="33" t="s">
        <v>771</v>
      </c>
      <c r="Q58" s="34">
        <v>0</v>
      </c>
      <c r="R58" s="34" t="s">
        <v>772</v>
      </c>
      <c r="S58" s="34" t="s">
        <v>83</v>
      </c>
      <c r="T58" s="34" t="s">
        <v>768</v>
      </c>
      <c r="U58" s="34" t="s">
        <v>773</v>
      </c>
      <c r="V58" s="34" t="s">
        <v>774</v>
      </c>
      <c r="W58" s="34" t="s">
        <v>775</v>
      </c>
      <c r="X58" s="34" t="s">
        <v>618</v>
      </c>
      <c r="Y58" s="34" t="s">
        <v>776</v>
      </c>
      <c r="Z58" s="34" t="s">
        <v>620</v>
      </c>
      <c r="AA58" s="34">
        <v>22</v>
      </c>
      <c r="AB58" s="34" t="s">
        <v>363</v>
      </c>
    </row>
    <row r="59" spans="1:28">
      <c r="A59" s="33" t="s">
        <v>777</v>
      </c>
      <c r="B59" s="34"/>
      <c r="C59" s="34" t="s">
        <v>778</v>
      </c>
      <c r="D59" s="34" t="s">
        <v>779</v>
      </c>
      <c r="E59" s="34" t="s">
        <v>78</v>
      </c>
      <c r="F59" s="34" t="s">
        <v>353</v>
      </c>
      <c r="G59" s="34"/>
      <c r="H59" s="34"/>
      <c r="I59" s="34"/>
      <c r="J59" s="34"/>
      <c r="K59" s="34"/>
      <c r="L59" s="34"/>
      <c r="M59" s="34"/>
      <c r="N59" s="34"/>
      <c r="O59" s="34" t="s">
        <v>780</v>
      </c>
      <c r="P59" s="33" t="s">
        <v>781</v>
      </c>
      <c r="Q59" s="34">
        <v>0</v>
      </c>
      <c r="R59" s="34" t="s">
        <v>782</v>
      </c>
      <c r="S59" s="34" t="s">
        <v>83</v>
      </c>
      <c r="T59" s="34" t="s">
        <v>777</v>
      </c>
      <c r="U59" s="34" t="s">
        <v>783</v>
      </c>
      <c r="V59" s="34" t="s">
        <v>372</v>
      </c>
      <c r="W59" s="34" t="s">
        <v>784</v>
      </c>
      <c r="X59" s="34" t="s">
        <v>374</v>
      </c>
      <c r="Y59" s="34" t="s">
        <v>785</v>
      </c>
      <c r="Z59" s="34" t="s">
        <v>376</v>
      </c>
      <c r="AA59" s="34">
        <v>22</v>
      </c>
      <c r="AB59" s="34" t="s">
        <v>786</v>
      </c>
    </row>
    <row r="60" spans="1:28">
      <c r="A60" s="33" t="s">
        <v>787</v>
      </c>
      <c r="B60" s="34"/>
      <c r="C60" s="34" t="s">
        <v>788</v>
      </c>
      <c r="D60" s="34" t="s">
        <v>789</v>
      </c>
      <c r="E60" s="34" t="s">
        <v>78</v>
      </c>
      <c r="F60" s="34" t="s">
        <v>353</v>
      </c>
      <c r="G60" s="34"/>
      <c r="H60" s="34"/>
      <c r="I60" s="34"/>
      <c r="J60" s="34"/>
      <c r="K60" s="34"/>
      <c r="L60" s="34"/>
      <c r="M60" s="34"/>
      <c r="N60" s="34"/>
      <c r="O60" s="34" t="s">
        <v>354</v>
      </c>
      <c r="P60" s="33" t="s">
        <v>790</v>
      </c>
      <c r="Q60" s="34">
        <v>0</v>
      </c>
      <c r="R60" s="34" t="s">
        <v>791</v>
      </c>
      <c r="S60" s="34" t="s">
        <v>83</v>
      </c>
      <c r="T60" s="34" t="s">
        <v>787</v>
      </c>
      <c r="U60" s="34" t="s">
        <v>792</v>
      </c>
      <c r="V60" s="34" t="s">
        <v>793</v>
      </c>
      <c r="W60" s="34" t="s">
        <v>794</v>
      </c>
      <c r="X60" s="34" t="s">
        <v>618</v>
      </c>
      <c r="Y60" s="34" t="s">
        <v>795</v>
      </c>
      <c r="Z60" s="34" t="s">
        <v>620</v>
      </c>
      <c r="AA60" s="34">
        <v>22</v>
      </c>
      <c r="AB60" s="34" t="s">
        <v>363</v>
      </c>
    </row>
    <row r="61" spans="1:28">
      <c r="A61" s="33" t="s">
        <v>796</v>
      </c>
      <c r="B61" s="34"/>
      <c r="C61" s="34" t="s">
        <v>797</v>
      </c>
      <c r="D61" s="34" t="s">
        <v>798</v>
      </c>
      <c r="E61" s="34" t="s">
        <v>78</v>
      </c>
      <c r="F61" s="34" t="s">
        <v>353</v>
      </c>
      <c r="G61" s="34"/>
      <c r="H61" s="34"/>
      <c r="I61" s="34"/>
      <c r="J61" s="34"/>
      <c r="K61" s="34"/>
      <c r="L61" s="34"/>
      <c r="M61" s="34"/>
      <c r="N61" s="34"/>
      <c r="O61" s="34" t="s">
        <v>354</v>
      </c>
      <c r="P61" s="33" t="s">
        <v>799</v>
      </c>
      <c r="Q61" s="34">
        <v>0</v>
      </c>
      <c r="R61" s="34" t="s">
        <v>800</v>
      </c>
      <c r="S61" s="34" t="s">
        <v>83</v>
      </c>
      <c r="T61" s="34" t="s">
        <v>796</v>
      </c>
      <c r="U61" s="34" t="s">
        <v>801</v>
      </c>
      <c r="V61" s="34" t="s">
        <v>802</v>
      </c>
      <c r="W61" s="34" t="s">
        <v>803</v>
      </c>
      <c r="X61" s="34" t="s">
        <v>703</v>
      </c>
      <c r="Y61" s="34" t="s">
        <v>804</v>
      </c>
      <c r="Z61" s="34" t="s">
        <v>705</v>
      </c>
      <c r="AA61" s="34">
        <v>22</v>
      </c>
      <c r="AB61" s="34" t="s">
        <v>363</v>
      </c>
    </row>
    <row r="62" spans="1:28">
      <c r="A62" s="33" t="s">
        <v>805</v>
      </c>
      <c r="B62" s="34">
        <v>3300048</v>
      </c>
      <c r="C62" s="34" t="s">
        <v>806</v>
      </c>
      <c r="D62" s="34" t="s">
        <v>807</v>
      </c>
      <c r="E62" s="34" t="s">
        <v>78</v>
      </c>
      <c r="F62" s="34" t="s">
        <v>158</v>
      </c>
      <c r="G62" s="34"/>
      <c r="H62" s="34"/>
      <c r="I62" s="34"/>
      <c r="J62" s="34"/>
      <c r="K62" s="34"/>
      <c r="L62" s="34"/>
      <c r="M62" s="34"/>
      <c r="N62" s="34"/>
      <c r="O62" s="34" t="s">
        <v>808</v>
      </c>
      <c r="P62" s="33" t="s">
        <v>809</v>
      </c>
      <c r="Q62" s="34">
        <v>0</v>
      </c>
      <c r="R62" s="34" t="s">
        <v>810</v>
      </c>
      <c r="S62" s="34" t="s">
        <v>83</v>
      </c>
      <c r="T62" s="34" t="s">
        <v>805</v>
      </c>
      <c r="U62" s="34" t="s">
        <v>811</v>
      </c>
      <c r="V62" s="34" t="s">
        <v>812</v>
      </c>
      <c r="W62" s="34" t="s">
        <v>813</v>
      </c>
      <c r="X62" s="34" t="s">
        <v>618</v>
      </c>
      <c r="Y62" s="34" t="s">
        <v>814</v>
      </c>
      <c r="Z62" s="34" t="s">
        <v>620</v>
      </c>
      <c r="AA62" s="34">
        <v>23</v>
      </c>
      <c r="AB62" s="34" t="s">
        <v>815</v>
      </c>
    </row>
    <row r="63" spans="1:28">
      <c r="A63" s="33" t="s">
        <v>816</v>
      </c>
      <c r="B63" s="34"/>
      <c r="C63" s="34" t="s">
        <v>817</v>
      </c>
      <c r="D63" s="34" t="s">
        <v>818</v>
      </c>
      <c r="E63" s="34" t="s">
        <v>78</v>
      </c>
      <c r="F63" s="34" t="s">
        <v>473</v>
      </c>
      <c r="G63" s="34"/>
      <c r="H63" s="34"/>
      <c r="I63" s="34"/>
      <c r="J63" s="34"/>
      <c r="K63" s="34"/>
      <c r="L63" s="34"/>
      <c r="M63" s="34"/>
      <c r="N63" s="34"/>
      <c r="O63" s="34" t="s">
        <v>474</v>
      </c>
      <c r="P63" s="33" t="s">
        <v>819</v>
      </c>
      <c r="Q63" s="34">
        <v>0</v>
      </c>
      <c r="R63" s="34" t="s">
        <v>820</v>
      </c>
      <c r="S63" s="34" t="s">
        <v>83</v>
      </c>
      <c r="T63" s="34" t="s">
        <v>816</v>
      </c>
      <c r="U63" s="34" t="s">
        <v>821</v>
      </c>
      <c r="V63" s="34" t="s">
        <v>822</v>
      </c>
      <c r="W63" s="34" t="s">
        <v>823</v>
      </c>
      <c r="X63" s="34" t="s">
        <v>824</v>
      </c>
      <c r="Y63" s="34" t="s">
        <v>825</v>
      </c>
      <c r="Z63" s="34" t="s">
        <v>826</v>
      </c>
      <c r="AA63" s="34">
        <v>24</v>
      </c>
      <c r="AB63" s="34" t="s">
        <v>483</v>
      </c>
    </row>
    <row r="64" spans="1:28">
      <c r="A64" s="33" t="s">
        <v>827</v>
      </c>
      <c r="B64" s="34"/>
      <c r="C64" s="34" t="s">
        <v>828</v>
      </c>
      <c r="D64" s="34" t="s">
        <v>829</v>
      </c>
      <c r="E64" s="34" t="s">
        <v>78</v>
      </c>
      <c r="F64" s="34" t="s">
        <v>830</v>
      </c>
      <c r="G64" s="34"/>
      <c r="H64" s="34"/>
      <c r="I64" s="34"/>
      <c r="J64" s="34"/>
      <c r="K64" s="34"/>
      <c r="L64" s="34"/>
      <c r="M64" s="34"/>
      <c r="N64" s="34"/>
      <c r="O64" s="34" t="s">
        <v>831</v>
      </c>
      <c r="P64" s="33" t="s">
        <v>832</v>
      </c>
      <c r="Q64" s="34">
        <v>0</v>
      </c>
      <c r="R64" s="34" t="s">
        <v>833</v>
      </c>
      <c r="S64" s="34" t="s">
        <v>83</v>
      </c>
      <c r="T64" s="34" t="s">
        <v>827</v>
      </c>
      <c r="U64" s="34" t="s">
        <v>834</v>
      </c>
      <c r="V64" s="34" t="s">
        <v>835</v>
      </c>
      <c r="W64" s="34" t="s">
        <v>836</v>
      </c>
      <c r="X64" s="34" t="s">
        <v>127</v>
      </c>
      <c r="Y64" s="34" t="s">
        <v>837</v>
      </c>
      <c r="Z64" s="34" t="s">
        <v>129</v>
      </c>
      <c r="AA64" s="34">
        <v>31</v>
      </c>
      <c r="AB64" s="34" t="s">
        <v>838</v>
      </c>
    </row>
    <row r="65" spans="1:28">
      <c r="A65" s="33" t="s">
        <v>839</v>
      </c>
      <c r="B65" s="34"/>
      <c r="C65" s="34" t="s">
        <v>840</v>
      </c>
      <c r="D65" s="34" t="s">
        <v>841</v>
      </c>
      <c r="E65" s="34" t="s">
        <v>78</v>
      </c>
      <c r="F65" s="34" t="s">
        <v>842</v>
      </c>
      <c r="G65" s="34"/>
      <c r="H65" s="34"/>
      <c r="I65" s="34"/>
      <c r="J65" s="34"/>
      <c r="K65" s="34">
        <v>939.69</v>
      </c>
      <c r="L65" s="34"/>
      <c r="M65" s="34"/>
      <c r="N65" s="34"/>
      <c r="O65" s="34" t="s">
        <v>843</v>
      </c>
      <c r="P65" s="33" t="s">
        <v>844</v>
      </c>
      <c r="Q65" s="34">
        <v>0</v>
      </c>
      <c r="R65" s="34" t="s">
        <v>845</v>
      </c>
      <c r="S65" s="34" t="s">
        <v>83</v>
      </c>
      <c r="T65" s="34" t="s">
        <v>839</v>
      </c>
      <c r="U65" s="34" t="s">
        <v>846</v>
      </c>
      <c r="V65" s="34" t="s">
        <v>847</v>
      </c>
      <c r="W65" s="34" t="s">
        <v>848</v>
      </c>
      <c r="X65" s="34" t="s">
        <v>618</v>
      </c>
      <c r="Y65" s="34" t="s">
        <v>849</v>
      </c>
      <c r="Z65" s="34" t="s">
        <v>620</v>
      </c>
      <c r="AA65" s="34">
        <v>32</v>
      </c>
      <c r="AB65" s="34" t="s">
        <v>850</v>
      </c>
    </row>
    <row r="66" spans="1:28">
      <c r="A66" s="33" t="s">
        <v>851</v>
      </c>
      <c r="B66" s="34"/>
      <c r="C66" s="34" t="s">
        <v>852</v>
      </c>
      <c r="D66" s="34" t="s">
        <v>853</v>
      </c>
      <c r="E66" s="34" t="s">
        <v>78</v>
      </c>
      <c r="F66" s="34" t="s">
        <v>854</v>
      </c>
      <c r="G66" s="34"/>
      <c r="H66" s="34"/>
      <c r="I66" s="34"/>
      <c r="J66" s="34"/>
      <c r="K66" s="34">
        <v>363.7</v>
      </c>
      <c r="L66" s="34"/>
      <c r="M66" s="34"/>
      <c r="N66" s="34"/>
      <c r="O66" s="34" t="s">
        <v>855</v>
      </c>
      <c r="P66" s="33" t="s">
        <v>856</v>
      </c>
      <c r="Q66" s="34">
        <v>0</v>
      </c>
      <c r="R66" s="34" t="s">
        <v>857</v>
      </c>
      <c r="S66" s="34" t="s">
        <v>83</v>
      </c>
      <c r="T66" s="34" t="s">
        <v>851</v>
      </c>
      <c r="U66" s="34" t="s">
        <v>187</v>
      </c>
      <c r="V66" s="34" t="s">
        <v>858</v>
      </c>
      <c r="W66" s="34" t="s">
        <v>189</v>
      </c>
      <c r="X66" s="34" t="s">
        <v>859</v>
      </c>
      <c r="Y66" s="34" t="s">
        <v>191</v>
      </c>
      <c r="Z66" s="34" t="s">
        <v>860</v>
      </c>
      <c r="AA66" s="34">
        <v>33</v>
      </c>
      <c r="AB66" s="34" t="s">
        <v>861</v>
      </c>
    </row>
    <row r="67" spans="1:28">
      <c r="A67" s="33" t="s">
        <v>862</v>
      </c>
      <c r="B67" s="34"/>
      <c r="C67" s="34" t="s">
        <v>863</v>
      </c>
      <c r="D67" s="34" t="s">
        <v>864</v>
      </c>
      <c r="E67" s="34" t="s">
        <v>78</v>
      </c>
      <c r="F67" s="34" t="s">
        <v>854</v>
      </c>
      <c r="G67" s="34"/>
      <c r="H67" s="34"/>
      <c r="I67" s="34"/>
      <c r="J67" s="34"/>
      <c r="K67" s="34"/>
      <c r="L67" s="34"/>
      <c r="M67" s="34"/>
      <c r="N67" s="34"/>
      <c r="O67" s="34" t="s">
        <v>855</v>
      </c>
      <c r="P67" s="33" t="s">
        <v>865</v>
      </c>
      <c r="Q67" s="34">
        <v>0</v>
      </c>
      <c r="R67" s="34" t="s">
        <v>866</v>
      </c>
      <c r="S67" s="34" t="s">
        <v>83</v>
      </c>
      <c r="T67" s="34" t="s">
        <v>862</v>
      </c>
      <c r="U67" s="34" t="s">
        <v>867</v>
      </c>
      <c r="V67" s="34" t="s">
        <v>868</v>
      </c>
      <c r="W67" s="34" t="s">
        <v>869</v>
      </c>
      <c r="X67" s="34" t="s">
        <v>580</v>
      </c>
      <c r="Y67" s="34" t="s">
        <v>870</v>
      </c>
      <c r="Z67" s="34" t="s">
        <v>582</v>
      </c>
      <c r="AA67" s="34">
        <v>33</v>
      </c>
      <c r="AB67" s="34" t="s">
        <v>861</v>
      </c>
    </row>
    <row r="68" spans="1:28">
      <c r="A68" s="33" t="s">
        <v>871</v>
      </c>
      <c r="B68" s="34"/>
      <c r="C68" s="34" t="s">
        <v>872</v>
      </c>
      <c r="D68" s="34" t="s">
        <v>873</v>
      </c>
      <c r="E68" s="34" t="s">
        <v>78</v>
      </c>
      <c r="F68" s="34" t="s">
        <v>854</v>
      </c>
      <c r="G68" s="34"/>
      <c r="H68" s="34"/>
      <c r="I68" s="34"/>
      <c r="J68" s="34"/>
      <c r="K68" s="34"/>
      <c r="L68" s="34"/>
      <c r="M68" s="34"/>
      <c r="N68" s="34"/>
      <c r="O68" s="34" t="s">
        <v>855</v>
      </c>
      <c r="P68" s="33" t="s">
        <v>874</v>
      </c>
      <c r="Q68" s="34">
        <v>0</v>
      </c>
      <c r="R68" s="34" t="s">
        <v>875</v>
      </c>
      <c r="S68" s="34" t="s">
        <v>83</v>
      </c>
      <c r="T68" s="34" t="s">
        <v>871</v>
      </c>
      <c r="U68" s="34" t="s">
        <v>876</v>
      </c>
      <c r="V68" s="34" t="s">
        <v>877</v>
      </c>
      <c r="W68" s="34" t="s">
        <v>878</v>
      </c>
      <c r="X68" s="34" t="s">
        <v>879</v>
      </c>
      <c r="Y68" s="34" t="s">
        <v>880</v>
      </c>
      <c r="Z68" s="34" t="s">
        <v>881</v>
      </c>
      <c r="AA68" s="34">
        <v>33</v>
      </c>
      <c r="AB68" s="34" t="s">
        <v>861</v>
      </c>
    </row>
    <row r="69" spans="1:28">
      <c r="A69" s="33" t="s">
        <v>882</v>
      </c>
      <c r="B69" s="34"/>
      <c r="C69" s="34" t="s">
        <v>883</v>
      </c>
      <c r="D69" s="34" t="s">
        <v>884</v>
      </c>
      <c r="E69" s="34" t="s">
        <v>78</v>
      </c>
      <c r="F69" s="34" t="s">
        <v>79</v>
      </c>
      <c r="G69" s="34"/>
      <c r="H69" s="34"/>
      <c r="I69" s="34"/>
      <c r="J69" s="34"/>
      <c r="K69" s="34"/>
      <c r="L69" s="34"/>
      <c r="M69" s="34"/>
      <c r="N69" s="34"/>
      <c r="O69" s="34" t="s">
        <v>259</v>
      </c>
      <c r="P69" s="33" t="s">
        <v>885</v>
      </c>
      <c r="Q69" s="34">
        <v>0</v>
      </c>
      <c r="R69" s="34" t="s">
        <v>886</v>
      </c>
      <c r="S69" s="34" t="s">
        <v>83</v>
      </c>
      <c r="T69" s="34" t="s">
        <v>882</v>
      </c>
      <c r="U69" s="34" t="s">
        <v>887</v>
      </c>
      <c r="V69" s="34" t="s">
        <v>888</v>
      </c>
      <c r="W69" s="34" t="s">
        <v>889</v>
      </c>
      <c r="X69" s="34" t="s">
        <v>890</v>
      </c>
      <c r="Y69" s="34" t="s">
        <v>891</v>
      </c>
      <c r="Z69" s="34" t="s">
        <v>892</v>
      </c>
      <c r="AA69" s="34">
        <v>1</v>
      </c>
      <c r="AB69" s="34" t="s">
        <v>268</v>
      </c>
    </row>
    <row r="70" spans="1:28">
      <c r="A70" s="33" t="s">
        <v>893</v>
      </c>
      <c r="B70" s="34"/>
      <c r="C70" s="34" t="s">
        <v>894</v>
      </c>
      <c r="D70" s="34" t="s">
        <v>895</v>
      </c>
      <c r="E70" s="34" t="s">
        <v>78</v>
      </c>
      <c r="F70" s="34" t="s">
        <v>183</v>
      </c>
      <c r="G70" s="34"/>
      <c r="H70" s="34"/>
      <c r="I70" s="34"/>
      <c r="J70" s="34"/>
      <c r="K70" s="34">
        <v>350.25</v>
      </c>
      <c r="L70" s="34"/>
      <c r="M70" s="34"/>
      <c r="N70" s="34"/>
      <c r="O70" s="34" t="s">
        <v>896</v>
      </c>
      <c r="P70" s="33" t="s">
        <v>897</v>
      </c>
      <c r="Q70" s="34">
        <v>0</v>
      </c>
      <c r="R70" s="34" t="s">
        <v>898</v>
      </c>
      <c r="S70" s="34" t="s">
        <v>83</v>
      </c>
      <c r="T70" s="34" t="s">
        <v>893</v>
      </c>
      <c r="U70" s="34" t="s">
        <v>899</v>
      </c>
      <c r="V70" s="34" t="s">
        <v>900</v>
      </c>
      <c r="W70" s="34" t="s">
        <v>901</v>
      </c>
      <c r="X70" s="34" t="s">
        <v>902</v>
      </c>
      <c r="Y70" s="34" t="s">
        <v>903</v>
      </c>
      <c r="Z70" s="34" t="s">
        <v>904</v>
      </c>
      <c r="AA70" s="34">
        <v>16</v>
      </c>
      <c r="AB70" s="34" t="s">
        <v>905</v>
      </c>
    </row>
    <row r="71" spans="1:28">
      <c r="A71" s="33" t="s">
        <v>906</v>
      </c>
      <c r="B71" s="34"/>
      <c r="C71" s="34" t="s">
        <v>907</v>
      </c>
      <c r="D71" s="34" t="s">
        <v>908</v>
      </c>
      <c r="E71" s="34" t="s">
        <v>78</v>
      </c>
      <c r="F71" s="34" t="s">
        <v>625</v>
      </c>
      <c r="G71" s="34"/>
      <c r="H71" s="34"/>
      <c r="I71" s="34"/>
      <c r="J71" s="34"/>
      <c r="K71" s="34"/>
      <c r="L71" s="34"/>
      <c r="M71" s="34"/>
      <c r="N71" s="34"/>
      <c r="O71" s="34" t="s">
        <v>660</v>
      </c>
      <c r="P71" s="33" t="s">
        <v>909</v>
      </c>
      <c r="Q71" s="34">
        <v>0</v>
      </c>
      <c r="R71" s="34" t="s">
        <v>910</v>
      </c>
      <c r="S71" s="34" t="s">
        <v>83</v>
      </c>
      <c r="T71" s="34" t="s">
        <v>906</v>
      </c>
      <c r="U71" s="34" t="s">
        <v>911</v>
      </c>
      <c r="V71" s="34" t="s">
        <v>912</v>
      </c>
      <c r="W71" s="34" t="s">
        <v>690</v>
      </c>
      <c r="X71" s="34" t="s">
        <v>240</v>
      </c>
      <c r="Y71" s="34" t="s">
        <v>692</v>
      </c>
      <c r="Z71" s="34" t="s">
        <v>913</v>
      </c>
      <c r="AA71" s="34">
        <v>18</v>
      </c>
      <c r="AB71" s="34" t="s">
        <v>669</v>
      </c>
    </row>
    <row r="72" spans="1:28">
      <c r="A72" s="33" t="s">
        <v>914</v>
      </c>
      <c r="B72" s="34"/>
      <c r="C72" s="34" t="s">
        <v>915</v>
      </c>
      <c r="D72" s="34" t="s">
        <v>916</v>
      </c>
      <c r="E72" s="34" t="s">
        <v>78</v>
      </c>
      <c r="F72" s="34" t="s">
        <v>917</v>
      </c>
      <c r="G72" s="34"/>
      <c r="H72" s="34"/>
      <c r="I72" s="34"/>
      <c r="J72" s="34"/>
      <c r="K72" s="34"/>
      <c r="L72" s="34"/>
      <c r="M72" s="34"/>
      <c r="N72" s="34"/>
      <c r="O72" s="34" t="s">
        <v>918</v>
      </c>
      <c r="P72" s="33" t="s">
        <v>919</v>
      </c>
      <c r="Q72" s="34">
        <v>0</v>
      </c>
      <c r="R72" s="34" t="s">
        <v>920</v>
      </c>
      <c r="S72" s="34" t="s">
        <v>83</v>
      </c>
      <c r="T72" s="34" t="s">
        <v>914</v>
      </c>
      <c r="U72" s="34" t="s">
        <v>921</v>
      </c>
      <c r="V72" s="34" t="s">
        <v>922</v>
      </c>
      <c r="W72" s="34" t="s">
        <v>923</v>
      </c>
      <c r="X72" s="34" t="s">
        <v>924</v>
      </c>
      <c r="Y72" s="34" t="s">
        <v>925</v>
      </c>
      <c r="Z72" s="34" t="s">
        <v>926</v>
      </c>
      <c r="AA72" s="34">
        <v>14</v>
      </c>
      <c r="AB72" s="34" t="s">
        <v>927</v>
      </c>
    </row>
    <row r="73" spans="1:28">
      <c r="A73" s="33" t="s">
        <v>928</v>
      </c>
      <c r="B73" s="34"/>
      <c r="C73" s="34" t="s">
        <v>929</v>
      </c>
      <c r="D73" s="34" t="s">
        <v>930</v>
      </c>
      <c r="E73" s="34" t="s">
        <v>78</v>
      </c>
      <c r="F73" s="34" t="s">
        <v>473</v>
      </c>
      <c r="G73" s="34"/>
      <c r="H73" s="34"/>
      <c r="I73" s="34"/>
      <c r="J73" s="34"/>
      <c r="K73" s="34"/>
      <c r="L73" s="34"/>
      <c r="M73" s="34"/>
      <c r="N73" s="34"/>
      <c r="O73" s="34" t="s">
        <v>474</v>
      </c>
      <c r="P73" s="33" t="s">
        <v>931</v>
      </c>
      <c r="Q73" s="34">
        <v>0</v>
      </c>
      <c r="R73" s="34" t="s">
        <v>932</v>
      </c>
      <c r="S73" s="34" t="s">
        <v>83</v>
      </c>
      <c r="T73" s="34" t="s">
        <v>928</v>
      </c>
      <c r="U73" s="34" t="s">
        <v>933</v>
      </c>
      <c r="V73" s="34" t="s">
        <v>934</v>
      </c>
      <c r="W73" s="34" t="s">
        <v>935</v>
      </c>
      <c r="X73" s="34" t="s">
        <v>936</v>
      </c>
      <c r="Y73" s="34" t="s">
        <v>937</v>
      </c>
      <c r="Z73" s="34" t="s">
        <v>938</v>
      </c>
      <c r="AA73" s="34">
        <v>24</v>
      </c>
      <c r="AB73" s="34" t="s">
        <v>483</v>
      </c>
    </row>
    <row r="74" spans="1:28">
      <c r="A74" s="33" t="s">
        <v>939</v>
      </c>
      <c r="B74" s="34"/>
      <c r="C74" s="34" t="s">
        <v>940</v>
      </c>
      <c r="D74" s="34" t="s">
        <v>941</v>
      </c>
      <c r="E74" s="34" t="s">
        <v>78</v>
      </c>
      <c r="F74" s="34" t="s">
        <v>183</v>
      </c>
      <c r="G74" s="34"/>
      <c r="H74" s="34"/>
      <c r="I74" s="34"/>
      <c r="J74" s="34"/>
      <c r="K74" s="34"/>
      <c r="L74" s="34"/>
      <c r="M74" s="34"/>
      <c r="N74" s="34"/>
      <c r="O74" s="34" t="s">
        <v>524</v>
      </c>
      <c r="P74" s="33" t="s">
        <v>942</v>
      </c>
      <c r="Q74" s="34">
        <v>0</v>
      </c>
      <c r="R74" s="34" t="s">
        <v>943</v>
      </c>
      <c r="S74" s="34" t="s">
        <v>83</v>
      </c>
      <c r="T74" s="34" t="s">
        <v>939</v>
      </c>
      <c r="U74" s="34" t="s">
        <v>527</v>
      </c>
      <c r="V74" s="34" t="s">
        <v>944</v>
      </c>
      <c r="W74" s="34" t="s">
        <v>529</v>
      </c>
      <c r="X74" s="34" t="s">
        <v>945</v>
      </c>
      <c r="Y74" s="34" t="s">
        <v>531</v>
      </c>
      <c r="Z74" s="34" t="s">
        <v>946</v>
      </c>
      <c r="AA74" s="34">
        <v>16</v>
      </c>
      <c r="AB74" s="34" t="s">
        <v>533</v>
      </c>
    </row>
    <row r="75" spans="1:28">
      <c r="A75" s="33" t="s">
        <v>947</v>
      </c>
      <c r="B75" s="34">
        <v>3300277</v>
      </c>
      <c r="C75" s="34" t="s">
        <v>948</v>
      </c>
      <c r="D75" s="34" t="s">
        <v>949</v>
      </c>
      <c r="E75" s="34" t="s">
        <v>78</v>
      </c>
      <c r="F75" s="34" t="s">
        <v>625</v>
      </c>
      <c r="G75" s="34">
        <v>81.400000000000006</v>
      </c>
      <c r="H75" s="34"/>
      <c r="I75" s="34"/>
      <c r="J75" s="34"/>
      <c r="K75" s="34">
        <v>21.3</v>
      </c>
      <c r="L75" s="34"/>
      <c r="M75" s="34"/>
      <c r="N75" s="34">
        <v>93.38</v>
      </c>
      <c r="O75" s="34" t="s">
        <v>950</v>
      </c>
      <c r="P75" s="33" t="s">
        <v>951</v>
      </c>
      <c r="Q75" s="34">
        <v>0</v>
      </c>
      <c r="R75" s="34" t="s">
        <v>952</v>
      </c>
      <c r="S75" s="34" t="s">
        <v>83</v>
      </c>
      <c r="T75" s="34" t="s">
        <v>947</v>
      </c>
      <c r="U75" s="34" t="s">
        <v>540</v>
      </c>
      <c r="V75" s="34" t="s">
        <v>953</v>
      </c>
      <c r="W75" s="34" t="s">
        <v>542</v>
      </c>
      <c r="X75" s="34" t="s">
        <v>506</v>
      </c>
      <c r="Y75" s="34" t="s">
        <v>544</v>
      </c>
      <c r="Z75" s="34" t="s">
        <v>508</v>
      </c>
      <c r="AA75" s="34">
        <v>18</v>
      </c>
      <c r="AB75" s="34" t="s">
        <v>954</v>
      </c>
    </row>
    <row r="76" spans="1:28">
      <c r="A76" s="33" t="s">
        <v>955</v>
      </c>
      <c r="B76" s="34">
        <v>3300270</v>
      </c>
      <c r="C76" s="34" t="s">
        <v>956</v>
      </c>
      <c r="D76" s="34" t="s">
        <v>957</v>
      </c>
      <c r="E76" s="34" t="s">
        <v>78</v>
      </c>
      <c r="F76" s="34" t="s">
        <v>473</v>
      </c>
      <c r="G76" s="34">
        <v>103.97</v>
      </c>
      <c r="H76" s="34"/>
      <c r="I76" s="34"/>
      <c r="J76" s="34"/>
      <c r="K76" s="34">
        <v>52.72</v>
      </c>
      <c r="L76" s="34"/>
      <c r="M76" s="34"/>
      <c r="N76" s="34">
        <v>270.56</v>
      </c>
      <c r="O76" s="34" t="s">
        <v>474</v>
      </c>
      <c r="P76" s="33" t="s">
        <v>958</v>
      </c>
      <c r="Q76" s="34">
        <v>0</v>
      </c>
      <c r="R76" s="34" t="s">
        <v>959</v>
      </c>
      <c r="S76" s="34" t="s">
        <v>83</v>
      </c>
      <c r="T76" s="34" t="s">
        <v>955</v>
      </c>
      <c r="U76" s="34" t="s">
        <v>960</v>
      </c>
      <c r="V76" s="34" t="s">
        <v>961</v>
      </c>
      <c r="W76" s="34" t="s">
        <v>962</v>
      </c>
      <c r="X76" s="34" t="s">
        <v>963</v>
      </c>
      <c r="Y76" s="34" t="s">
        <v>964</v>
      </c>
      <c r="Z76" s="34" t="s">
        <v>965</v>
      </c>
      <c r="AA76" s="34">
        <v>24</v>
      </c>
      <c r="AB76" s="34" t="s">
        <v>483</v>
      </c>
    </row>
    <row r="77" spans="1:28">
      <c r="A77" s="33" t="s">
        <v>966</v>
      </c>
      <c r="B77" s="34"/>
      <c r="C77" s="34" t="s">
        <v>967</v>
      </c>
      <c r="D77" s="34" t="s">
        <v>968</v>
      </c>
      <c r="E77" s="34" t="s">
        <v>78</v>
      </c>
      <c r="F77" s="34" t="s">
        <v>625</v>
      </c>
      <c r="G77" s="34"/>
      <c r="H77" s="34"/>
      <c r="I77" s="34"/>
      <c r="J77" s="34"/>
      <c r="K77" s="34">
        <v>242.93</v>
      </c>
      <c r="L77" s="34"/>
      <c r="M77" s="34"/>
      <c r="N77" s="34"/>
      <c r="O77" s="34" t="s">
        <v>660</v>
      </c>
      <c r="P77" s="33" t="s">
        <v>969</v>
      </c>
      <c r="Q77" s="34">
        <v>0</v>
      </c>
      <c r="R77" s="34" t="s">
        <v>970</v>
      </c>
      <c r="S77" s="34" t="s">
        <v>83</v>
      </c>
      <c r="T77" s="34" t="s">
        <v>966</v>
      </c>
      <c r="U77" s="34" t="s">
        <v>112</v>
      </c>
      <c r="V77" s="34" t="s">
        <v>971</v>
      </c>
      <c r="W77" s="34" t="s">
        <v>114</v>
      </c>
      <c r="X77" s="34" t="s">
        <v>972</v>
      </c>
      <c r="Y77" s="34" t="s">
        <v>116</v>
      </c>
      <c r="Z77" s="34" t="s">
        <v>973</v>
      </c>
      <c r="AA77" s="34">
        <v>18</v>
      </c>
      <c r="AB77" s="34" t="s">
        <v>669</v>
      </c>
    </row>
    <row r="78" spans="1:28">
      <c r="A78" s="33" t="s">
        <v>974</v>
      </c>
      <c r="B78" s="34">
        <v>3300190</v>
      </c>
      <c r="C78" s="34" t="s">
        <v>975</v>
      </c>
      <c r="D78" s="34" t="s">
        <v>976</v>
      </c>
      <c r="E78" s="34" t="s">
        <v>78</v>
      </c>
      <c r="F78" s="34" t="s">
        <v>79</v>
      </c>
      <c r="G78" s="34">
        <v>54.73</v>
      </c>
      <c r="H78" s="34"/>
      <c r="I78" s="34"/>
      <c r="J78" s="34">
        <v>181.06</v>
      </c>
      <c r="K78" s="34">
        <v>63.75</v>
      </c>
      <c r="L78" s="34"/>
      <c r="M78" s="34"/>
      <c r="N78" s="34"/>
      <c r="O78" s="34" t="s">
        <v>259</v>
      </c>
      <c r="P78" s="33" t="s">
        <v>977</v>
      </c>
      <c r="Q78" s="34">
        <v>0</v>
      </c>
      <c r="R78" s="34" t="s">
        <v>978</v>
      </c>
      <c r="S78" s="34" t="s">
        <v>83</v>
      </c>
      <c r="T78" s="34" t="s">
        <v>974</v>
      </c>
      <c r="U78" s="34" t="s">
        <v>137</v>
      </c>
      <c r="V78" s="34" t="s">
        <v>979</v>
      </c>
      <c r="W78" s="34" t="s">
        <v>139</v>
      </c>
      <c r="X78" s="34" t="s">
        <v>980</v>
      </c>
      <c r="Y78" s="34" t="s">
        <v>141</v>
      </c>
      <c r="Z78" s="34" t="s">
        <v>981</v>
      </c>
      <c r="AA78" s="34">
        <v>1</v>
      </c>
      <c r="AB78" s="34" t="s">
        <v>268</v>
      </c>
    </row>
    <row r="79" spans="1:28">
      <c r="A79" s="33" t="s">
        <v>982</v>
      </c>
      <c r="B79" s="34"/>
      <c r="C79" s="34" t="s">
        <v>983</v>
      </c>
      <c r="D79" s="34" t="s">
        <v>984</v>
      </c>
      <c r="E79" s="34" t="s">
        <v>78</v>
      </c>
      <c r="F79" s="34" t="s">
        <v>985</v>
      </c>
      <c r="G79" s="34"/>
      <c r="H79" s="34"/>
      <c r="I79" s="34"/>
      <c r="J79" s="34"/>
      <c r="K79" s="34">
        <v>1333.23</v>
      </c>
      <c r="L79" s="34"/>
      <c r="M79" s="34"/>
      <c r="N79" s="34"/>
      <c r="O79" s="34" t="s">
        <v>986</v>
      </c>
      <c r="P79" s="33" t="s">
        <v>987</v>
      </c>
      <c r="Q79" s="34">
        <v>0</v>
      </c>
      <c r="R79" s="34" t="s">
        <v>988</v>
      </c>
      <c r="S79" s="34" t="s">
        <v>83</v>
      </c>
      <c r="T79" s="34" t="s">
        <v>982</v>
      </c>
      <c r="U79" s="34" t="s">
        <v>989</v>
      </c>
      <c r="V79" s="34" t="s">
        <v>990</v>
      </c>
      <c r="W79" s="34" t="s">
        <v>991</v>
      </c>
      <c r="X79" s="34" t="s">
        <v>165</v>
      </c>
      <c r="Y79" s="34" t="s">
        <v>992</v>
      </c>
      <c r="Z79" s="34" t="s">
        <v>167</v>
      </c>
      <c r="AA79" s="34">
        <v>40</v>
      </c>
      <c r="AB79" s="34" t="s">
        <v>993</v>
      </c>
    </row>
    <row r="80" spans="1:28">
      <c r="A80" s="33" t="s">
        <v>994</v>
      </c>
      <c r="B80" s="34">
        <v>3300474</v>
      </c>
      <c r="C80" s="34" t="s">
        <v>995</v>
      </c>
      <c r="D80" s="34" t="s">
        <v>996</v>
      </c>
      <c r="E80" s="34" t="s">
        <v>78</v>
      </c>
      <c r="F80" s="34" t="s">
        <v>79</v>
      </c>
      <c r="G80" s="34">
        <v>74.849999999999994</v>
      </c>
      <c r="H80" s="34"/>
      <c r="I80" s="34"/>
      <c r="J80" s="34"/>
      <c r="K80" s="34">
        <v>22.34</v>
      </c>
      <c r="L80" s="34"/>
      <c r="M80" s="34"/>
      <c r="N80" s="34">
        <v>193.48</v>
      </c>
      <c r="O80" s="34" t="s">
        <v>134</v>
      </c>
      <c r="P80" s="33" t="s">
        <v>997</v>
      </c>
      <c r="Q80" s="34">
        <v>0</v>
      </c>
      <c r="R80" s="34" t="s">
        <v>998</v>
      </c>
      <c r="S80" s="34" t="s">
        <v>83</v>
      </c>
      <c r="T80" s="34" t="s">
        <v>994</v>
      </c>
      <c r="U80" s="34" t="s">
        <v>999</v>
      </c>
      <c r="V80" s="34" t="s">
        <v>1000</v>
      </c>
      <c r="W80" s="34" t="s">
        <v>1001</v>
      </c>
      <c r="X80" s="34" t="s">
        <v>1002</v>
      </c>
      <c r="Y80" s="34" t="s">
        <v>1003</v>
      </c>
      <c r="Z80" s="34" t="s">
        <v>1004</v>
      </c>
      <c r="AA80" s="34">
        <v>1</v>
      </c>
      <c r="AB80" s="34" t="s">
        <v>143</v>
      </c>
    </row>
    <row r="81" spans="1:28">
      <c r="A81" s="33" t="s">
        <v>1005</v>
      </c>
      <c r="B81" s="34">
        <v>3300458</v>
      </c>
      <c r="C81" s="34" t="s">
        <v>1006</v>
      </c>
      <c r="D81" s="34" t="s">
        <v>1007</v>
      </c>
      <c r="E81" s="34" t="s">
        <v>78</v>
      </c>
      <c r="F81" s="34" t="s">
        <v>79</v>
      </c>
      <c r="G81" s="34">
        <v>51.7</v>
      </c>
      <c r="H81" s="34"/>
      <c r="I81" s="34"/>
      <c r="J81" s="34">
        <v>218.18</v>
      </c>
      <c r="K81" s="34">
        <v>0.46</v>
      </c>
      <c r="L81" s="34"/>
      <c r="M81" s="34"/>
      <c r="N81" s="34">
        <v>251.02</v>
      </c>
      <c r="O81" s="34" t="s">
        <v>259</v>
      </c>
      <c r="P81" s="33" t="s">
        <v>1008</v>
      </c>
      <c r="Q81" s="34">
        <v>0</v>
      </c>
      <c r="R81" s="34" t="s">
        <v>1009</v>
      </c>
      <c r="S81" s="34" t="s">
        <v>83</v>
      </c>
      <c r="T81" s="34" t="s">
        <v>1005</v>
      </c>
      <c r="U81" s="34" t="s">
        <v>1010</v>
      </c>
      <c r="V81" s="34" t="s">
        <v>1011</v>
      </c>
      <c r="W81" s="34" t="s">
        <v>1012</v>
      </c>
      <c r="X81" s="34" t="s">
        <v>1013</v>
      </c>
      <c r="Y81" s="34" t="s">
        <v>1014</v>
      </c>
      <c r="Z81" s="34" t="s">
        <v>1015</v>
      </c>
      <c r="AA81" s="34">
        <v>1</v>
      </c>
      <c r="AB81" s="34" t="s">
        <v>268</v>
      </c>
    </row>
    <row r="82" spans="1:28">
      <c r="A82" s="33" t="s">
        <v>1016</v>
      </c>
      <c r="B82" s="34"/>
      <c r="C82" s="34" t="s">
        <v>1017</v>
      </c>
      <c r="D82" s="34" t="s">
        <v>1018</v>
      </c>
      <c r="E82" s="34" t="s">
        <v>78</v>
      </c>
      <c r="F82" s="34" t="s">
        <v>221</v>
      </c>
      <c r="G82" s="34"/>
      <c r="H82" s="34"/>
      <c r="I82" s="34"/>
      <c r="J82" s="34"/>
      <c r="K82" s="34"/>
      <c r="L82" s="34"/>
      <c r="M82" s="34"/>
      <c r="N82" s="34"/>
      <c r="O82" s="34" t="s">
        <v>272</v>
      </c>
      <c r="P82" s="33" t="s">
        <v>1019</v>
      </c>
      <c r="Q82" s="34">
        <v>0</v>
      </c>
      <c r="R82" s="34" t="s">
        <v>1020</v>
      </c>
      <c r="S82" s="34" t="s">
        <v>83</v>
      </c>
      <c r="T82" s="34" t="s">
        <v>1016</v>
      </c>
      <c r="U82" s="34" t="s">
        <v>1021</v>
      </c>
      <c r="V82" s="34" t="s">
        <v>1022</v>
      </c>
      <c r="W82" s="34" t="s">
        <v>1023</v>
      </c>
      <c r="X82" s="34" t="s">
        <v>374</v>
      </c>
      <c r="Y82" s="34" t="s">
        <v>1024</v>
      </c>
      <c r="Z82" s="34" t="s">
        <v>376</v>
      </c>
      <c r="AA82" s="34">
        <v>2</v>
      </c>
      <c r="AB82" s="34" t="s">
        <v>281</v>
      </c>
    </row>
    <row r="83" spans="1:28">
      <c r="A83" s="33" t="s">
        <v>1025</v>
      </c>
      <c r="B83" s="34"/>
      <c r="C83" s="34" t="s">
        <v>1026</v>
      </c>
      <c r="D83" s="34" t="s">
        <v>1027</v>
      </c>
      <c r="E83" s="34" t="s">
        <v>78</v>
      </c>
      <c r="F83" s="34" t="s">
        <v>445</v>
      </c>
      <c r="G83" s="34"/>
      <c r="H83" s="34"/>
      <c r="I83" s="34"/>
      <c r="J83" s="34"/>
      <c r="K83" s="34"/>
      <c r="L83" s="34"/>
      <c r="M83" s="34"/>
      <c r="N83" s="34"/>
      <c r="O83" s="34" t="s">
        <v>1028</v>
      </c>
      <c r="P83" s="33" t="s">
        <v>1029</v>
      </c>
      <c r="Q83" s="34">
        <v>0</v>
      </c>
      <c r="R83" s="34" t="s">
        <v>1030</v>
      </c>
      <c r="S83" s="34" t="s">
        <v>83</v>
      </c>
      <c r="T83" s="34" t="s">
        <v>1025</v>
      </c>
      <c r="U83" s="34" t="s">
        <v>1031</v>
      </c>
      <c r="V83" s="34" t="s">
        <v>1032</v>
      </c>
      <c r="W83" s="34" t="s">
        <v>1033</v>
      </c>
      <c r="X83" s="34" t="s">
        <v>1034</v>
      </c>
      <c r="Y83" s="34" t="s">
        <v>1035</v>
      </c>
      <c r="Z83" s="34" t="s">
        <v>1036</v>
      </c>
      <c r="AA83" s="34">
        <v>15</v>
      </c>
      <c r="AB83" s="34" t="s">
        <v>1037</v>
      </c>
    </row>
    <row r="84" spans="1:28">
      <c r="A84" s="33" t="s">
        <v>1038</v>
      </c>
      <c r="B84" s="34">
        <v>3300374</v>
      </c>
      <c r="C84" s="34" t="s">
        <v>1039</v>
      </c>
      <c r="D84" s="34" t="s">
        <v>1040</v>
      </c>
      <c r="E84" s="34" t="s">
        <v>78</v>
      </c>
      <c r="F84" s="34" t="s">
        <v>473</v>
      </c>
      <c r="G84" s="34">
        <v>46.5</v>
      </c>
      <c r="H84" s="34"/>
      <c r="I84" s="34"/>
      <c r="J84" s="34">
        <v>218.18</v>
      </c>
      <c r="K84" s="34">
        <v>3.67</v>
      </c>
      <c r="L84" s="34"/>
      <c r="M84" s="34"/>
      <c r="N84" s="34">
        <v>103.63</v>
      </c>
      <c r="O84" s="34" t="s">
        <v>474</v>
      </c>
      <c r="P84" s="33" t="s">
        <v>600</v>
      </c>
      <c r="Q84" s="34">
        <v>0</v>
      </c>
      <c r="R84" s="34" t="s">
        <v>1041</v>
      </c>
      <c r="S84" s="34" t="s">
        <v>83</v>
      </c>
      <c r="T84" s="34" t="s">
        <v>1038</v>
      </c>
      <c r="U84" s="34" t="s">
        <v>330</v>
      </c>
      <c r="V84" s="34" t="s">
        <v>1042</v>
      </c>
      <c r="W84" s="34" t="s">
        <v>332</v>
      </c>
      <c r="X84" s="34" t="s">
        <v>1043</v>
      </c>
      <c r="Y84" s="34" t="s">
        <v>334</v>
      </c>
      <c r="Z84" s="34" t="s">
        <v>1044</v>
      </c>
      <c r="AA84" s="34">
        <v>24</v>
      </c>
      <c r="AB84" s="34" t="s">
        <v>483</v>
      </c>
    </row>
    <row r="85" spans="1:28">
      <c r="A85" s="33" t="s">
        <v>1045</v>
      </c>
      <c r="B85" s="34"/>
      <c r="C85" s="34" t="s">
        <v>1046</v>
      </c>
      <c r="D85" s="34" t="s">
        <v>1047</v>
      </c>
      <c r="E85" s="34" t="s">
        <v>78</v>
      </c>
      <c r="F85" s="34" t="s">
        <v>79</v>
      </c>
      <c r="G85" s="34"/>
      <c r="H85" s="34"/>
      <c r="I85" s="34"/>
      <c r="J85" s="34"/>
      <c r="K85" s="34">
        <v>242.23</v>
      </c>
      <c r="L85" s="34"/>
      <c r="M85" s="34"/>
      <c r="N85" s="34"/>
      <c r="O85" s="34" t="s">
        <v>1048</v>
      </c>
      <c r="P85" s="33" t="s">
        <v>1049</v>
      </c>
      <c r="Q85" s="34">
        <v>0</v>
      </c>
      <c r="R85" s="34" t="s">
        <v>1050</v>
      </c>
      <c r="S85" s="34" t="s">
        <v>83</v>
      </c>
      <c r="T85" s="34" t="s">
        <v>1045</v>
      </c>
      <c r="U85" s="34" t="s">
        <v>1051</v>
      </c>
      <c r="V85" s="34" t="s">
        <v>1052</v>
      </c>
      <c r="W85" s="34" t="s">
        <v>1053</v>
      </c>
      <c r="X85" s="34" t="s">
        <v>936</v>
      </c>
      <c r="Y85" s="34" t="s">
        <v>1054</v>
      </c>
      <c r="Z85" s="34" t="s">
        <v>938</v>
      </c>
      <c r="AA85" s="34">
        <v>1</v>
      </c>
      <c r="AB85" s="34" t="s">
        <v>1055</v>
      </c>
    </row>
    <row r="86" spans="1:28">
      <c r="A86" s="33" t="s">
        <v>1056</v>
      </c>
      <c r="B86" s="34">
        <v>3300418</v>
      </c>
      <c r="C86" s="34" t="s">
        <v>1057</v>
      </c>
      <c r="D86" s="34" t="s">
        <v>1058</v>
      </c>
      <c r="E86" s="34" t="s">
        <v>78</v>
      </c>
      <c r="F86" s="34" t="s">
        <v>158</v>
      </c>
      <c r="G86" s="34">
        <v>83.63</v>
      </c>
      <c r="H86" s="34"/>
      <c r="I86" s="34"/>
      <c r="J86" s="34">
        <v>352.71</v>
      </c>
      <c r="K86" s="34">
        <v>29.22</v>
      </c>
      <c r="L86" s="34"/>
      <c r="M86" s="34"/>
      <c r="N86" s="34">
        <v>489.31</v>
      </c>
      <c r="O86" s="34" t="s">
        <v>1059</v>
      </c>
      <c r="P86" s="33" t="s">
        <v>1060</v>
      </c>
      <c r="Q86" s="34">
        <v>0</v>
      </c>
      <c r="R86" s="34" t="s">
        <v>1061</v>
      </c>
      <c r="S86" s="34" t="s">
        <v>83</v>
      </c>
      <c r="T86" s="34" t="s">
        <v>1056</v>
      </c>
      <c r="U86" s="34" t="s">
        <v>421</v>
      </c>
      <c r="V86" s="34" t="s">
        <v>1062</v>
      </c>
      <c r="W86" s="34" t="s">
        <v>423</v>
      </c>
      <c r="X86" s="34" t="s">
        <v>1063</v>
      </c>
      <c r="Y86" s="34" t="s">
        <v>425</v>
      </c>
      <c r="Z86" s="34" t="s">
        <v>1064</v>
      </c>
      <c r="AA86" s="34">
        <v>23</v>
      </c>
      <c r="AB86" s="34"/>
    </row>
    <row r="87" spans="1:28">
      <c r="A87" s="33" t="s">
        <v>1065</v>
      </c>
      <c r="B87" s="34"/>
      <c r="C87" s="34" t="s">
        <v>1066</v>
      </c>
      <c r="D87" s="34" t="s">
        <v>1067</v>
      </c>
      <c r="E87" s="34" t="s">
        <v>78</v>
      </c>
      <c r="F87" s="34" t="s">
        <v>162</v>
      </c>
      <c r="G87" s="34"/>
      <c r="H87" s="34"/>
      <c r="I87" s="34"/>
      <c r="J87" s="34"/>
      <c r="K87" s="34"/>
      <c r="L87" s="34"/>
      <c r="M87" s="34"/>
      <c r="N87" s="34"/>
      <c r="O87" s="34" t="s">
        <v>1068</v>
      </c>
      <c r="P87" s="33" t="s">
        <v>1069</v>
      </c>
      <c r="Q87" s="34">
        <v>0</v>
      </c>
      <c r="R87" s="34" t="s">
        <v>1070</v>
      </c>
      <c r="S87" s="34" t="s">
        <v>83</v>
      </c>
      <c r="T87" s="34" t="s">
        <v>1065</v>
      </c>
      <c r="U87" s="34" t="s">
        <v>1071</v>
      </c>
      <c r="V87" s="34" t="s">
        <v>1072</v>
      </c>
      <c r="W87" s="34" t="s">
        <v>1073</v>
      </c>
      <c r="X87" s="34" t="s">
        <v>115</v>
      </c>
      <c r="Y87" s="34" t="s">
        <v>1074</v>
      </c>
      <c r="Z87" s="34" t="s">
        <v>117</v>
      </c>
      <c r="AA87" s="34">
        <v>19</v>
      </c>
      <c r="AB87" s="34"/>
    </row>
    <row r="88" spans="1:28">
      <c r="A88" s="33" t="s">
        <v>1075</v>
      </c>
      <c r="B88" s="34"/>
      <c r="C88" s="34" t="s">
        <v>1076</v>
      </c>
      <c r="D88" s="34" t="s">
        <v>1077</v>
      </c>
      <c r="E88" s="34" t="s">
        <v>78</v>
      </c>
      <c r="F88" s="34" t="s">
        <v>108</v>
      </c>
      <c r="G88" s="34"/>
      <c r="H88" s="34"/>
      <c r="I88" s="34"/>
      <c r="J88" s="34"/>
      <c r="K88" s="34"/>
      <c r="L88" s="34"/>
      <c r="M88" s="34"/>
      <c r="N88" s="34"/>
      <c r="O88" s="34" t="s">
        <v>1078</v>
      </c>
      <c r="P88" s="33" t="s">
        <v>1079</v>
      </c>
      <c r="Q88" s="34">
        <v>1</v>
      </c>
      <c r="R88" s="34" t="s">
        <v>1080</v>
      </c>
      <c r="S88" s="34">
        <v>6</v>
      </c>
      <c r="T88" s="34" t="s">
        <v>1075</v>
      </c>
      <c r="U88" s="34" t="s">
        <v>1081</v>
      </c>
      <c r="V88" s="34" t="s">
        <v>1082</v>
      </c>
      <c r="W88" s="34" t="s">
        <v>1083</v>
      </c>
      <c r="X88" s="34" t="s">
        <v>1084</v>
      </c>
      <c r="Y88" s="34" t="s">
        <v>1085</v>
      </c>
      <c r="Z88" s="34" t="s">
        <v>1086</v>
      </c>
      <c r="AA88" s="34">
        <v>48</v>
      </c>
      <c r="AB88" s="34" t="s">
        <v>1087</v>
      </c>
    </row>
    <row r="89" spans="1:28">
      <c r="A89" s="33" t="s">
        <v>1088</v>
      </c>
      <c r="B89" s="34"/>
      <c r="C89" s="34" t="s">
        <v>1089</v>
      </c>
      <c r="D89" s="34" t="s">
        <v>1090</v>
      </c>
      <c r="E89" s="34" t="s">
        <v>78</v>
      </c>
      <c r="F89" s="34" t="s">
        <v>79</v>
      </c>
      <c r="G89" s="34"/>
      <c r="H89" s="34"/>
      <c r="I89" s="34"/>
      <c r="J89" s="34"/>
      <c r="K89" s="34">
        <v>354.69</v>
      </c>
      <c r="L89" s="34"/>
      <c r="M89" s="34"/>
      <c r="N89" s="34"/>
      <c r="O89" s="34" t="s">
        <v>1091</v>
      </c>
      <c r="P89" s="33" t="s">
        <v>1092</v>
      </c>
      <c r="Q89" s="34">
        <v>0</v>
      </c>
      <c r="R89" s="34" t="s">
        <v>1093</v>
      </c>
      <c r="S89" s="34" t="s">
        <v>83</v>
      </c>
      <c r="T89" s="34" t="s">
        <v>1088</v>
      </c>
      <c r="U89" s="34" t="s">
        <v>1094</v>
      </c>
      <c r="V89" s="34" t="s">
        <v>1095</v>
      </c>
      <c r="W89" s="34" t="s">
        <v>1096</v>
      </c>
      <c r="X89" s="34" t="s">
        <v>1097</v>
      </c>
      <c r="Y89" s="34" t="s">
        <v>1098</v>
      </c>
      <c r="Z89" s="34" t="s">
        <v>1099</v>
      </c>
      <c r="AA89" s="34">
        <v>1</v>
      </c>
      <c r="AB89" s="34" t="s">
        <v>1100</v>
      </c>
    </row>
    <row r="90" spans="1:28">
      <c r="A90" s="33" t="s">
        <v>1101</v>
      </c>
      <c r="B90" s="34"/>
      <c r="C90" s="34" t="s">
        <v>1102</v>
      </c>
      <c r="D90" s="34" t="s">
        <v>1103</v>
      </c>
      <c r="E90" s="34" t="s">
        <v>78</v>
      </c>
      <c r="F90" s="34" t="s">
        <v>79</v>
      </c>
      <c r="G90" s="34"/>
      <c r="H90" s="34"/>
      <c r="I90" s="34"/>
      <c r="J90" s="34"/>
      <c r="K90" s="34">
        <v>348.3</v>
      </c>
      <c r="L90" s="34"/>
      <c r="M90" s="34"/>
      <c r="N90" s="34"/>
      <c r="O90" s="34" t="s">
        <v>1091</v>
      </c>
      <c r="P90" s="33" t="s">
        <v>1104</v>
      </c>
      <c r="Q90" s="34">
        <v>0</v>
      </c>
      <c r="R90" s="34" t="s">
        <v>1105</v>
      </c>
      <c r="S90" s="34" t="s">
        <v>83</v>
      </c>
      <c r="T90" s="34" t="s">
        <v>1101</v>
      </c>
      <c r="U90" s="34" t="s">
        <v>1106</v>
      </c>
      <c r="V90" s="34" t="s">
        <v>1107</v>
      </c>
      <c r="W90" s="34" t="s">
        <v>1108</v>
      </c>
      <c r="X90" s="34" t="s">
        <v>1109</v>
      </c>
      <c r="Y90" s="34" t="s">
        <v>1110</v>
      </c>
      <c r="Z90" s="34" t="s">
        <v>1111</v>
      </c>
      <c r="AA90" s="34">
        <v>1</v>
      </c>
      <c r="AB90" s="34" t="s">
        <v>1100</v>
      </c>
    </row>
    <row r="91" spans="1:28">
      <c r="A91" s="33" t="s">
        <v>1112</v>
      </c>
      <c r="B91" s="34"/>
      <c r="C91" s="34" t="s">
        <v>1113</v>
      </c>
      <c r="D91" s="34" t="s">
        <v>1114</v>
      </c>
      <c r="E91" s="34" t="s">
        <v>78</v>
      </c>
      <c r="F91" s="34" t="s">
        <v>183</v>
      </c>
      <c r="G91" s="34"/>
      <c r="H91" s="34"/>
      <c r="I91" s="34"/>
      <c r="J91" s="34"/>
      <c r="K91" s="34"/>
      <c r="L91" s="34"/>
      <c r="M91" s="34"/>
      <c r="N91" s="34"/>
      <c r="O91" s="34" t="s">
        <v>513</v>
      </c>
      <c r="P91" s="33" t="s">
        <v>1115</v>
      </c>
      <c r="Q91" s="34">
        <v>0</v>
      </c>
      <c r="R91" s="34" t="s">
        <v>1116</v>
      </c>
      <c r="S91" s="34" t="s">
        <v>83</v>
      </c>
      <c r="T91" s="34" t="s">
        <v>1112</v>
      </c>
      <c r="U91" s="34" t="s">
        <v>1117</v>
      </c>
      <c r="V91" s="34" t="s">
        <v>1118</v>
      </c>
      <c r="W91" s="34" t="s">
        <v>1119</v>
      </c>
      <c r="X91" s="34" t="s">
        <v>466</v>
      </c>
      <c r="Y91" s="34" t="s">
        <v>1120</v>
      </c>
      <c r="Z91" s="34" t="s">
        <v>1121</v>
      </c>
      <c r="AA91" s="34">
        <v>16</v>
      </c>
      <c r="AB91" s="34" t="s">
        <v>520</v>
      </c>
    </row>
    <row r="92" spans="1:28">
      <c r="A92" s="33" t="s">
        <v>1122</v>
      </c>
      <c r="B92" s="34"/>
      <c r="C92" s="34" t="s">
        <v>1123</v>
      </c>
      <c r="D92" s="34" t="s">
        <v>1124</v>
      </c>
      <c r="E92" s="34" t="s">
        <v>78</v>
      </c>
      <c r="F92" s="34" t="s">
        <v>830</v>
      </c>
      <c r="G92" s="34"/>
      <c r="H92" s="34"/>
      <c r="I92" s="34"/>
      <c r="J92" s="34"/>
      <c r="K92" s="34"/>
      <c r="L92" s="34"/>
      <c r="M92" s="34"/>
      <c r="N92" s="34"/>
      <c r="O92" s="34" t="s">
        <v>1125</v>
      </c>
      <c r="P92" s="33" t="s">
        <v>1126</v>
      </c>
      <c r="Q92" s="34">
        <v>0</v>
      </c>
      <c r="R92" s="34" t="s">
        <v>1127</v>
      </c>
      <c r="S92" s="34" t="s">
        <v>83</v>
      </c>
      <c r="T92" s="34" t="s">
        <v>1122</v>
      </c>
      <c r="U92" s="34" t="s">
        <v>1128</v>
      </c>
      <c r="V92" s="34" t="s">
        <v>1129</v>
      </c>
      <c r="W92" s="34" t="s">
        <v>1130</v>
      </c>
      <c r="X92" s="34" t="s">
        <v>1131</v>
      </c>
      <c r="Y92" s="34" t="s">
        <v>1132</v>
      </c>
      <c r="Z92" s="34" t="s">
        <v>1133</v>
      </c>
      <c r="AA92" s="34">
        <v>31</v>
      </c>
      <c r="AB92" s="34"/>
    </row>
    <row r="93" spans="1:28">
      <c r="A93" s="33" t="s">
        <v>1134</v>
      </c>
      <c r="B93" s="34"/>
      <c r="C93" s="34" t="s">
        <v>1135</v>
      </c>
      <c r="D93" s="34" t="s">
        <v>1136</v>
      </c>
      <c r="E93" s="34" t="s">
        <v>78</v>
      </c>
      <c r="F93" s="34" t="s">
        <v>353</v>
      </c>
      <c r="G93" s="34"/>
      <c r="H93" s="34"/>
      <c r="I93" s="34"/>
      <c r="J93" s="34"/>
      <c r="K93" s="34"/>
      <c r="L93" s="34"/>
      <c r="M93" s="34"/>
      <c r="N93" s="34"/>
      <c r="O93" s="34" t="s">
        <v>1137</v>
      </c>
      <c r="P93" s="33" t="s">
        <v>1138</v>
      </c>
      <c r="Q93" s="34">
        <v>0</v>
      </c>
      <c r="R93" s="34" t="s">
        <v>1139</v>
      </c>
      <c r="S93" s="34" t="s">
        <v>83</v>
      </c>
      <c r="T93" s="34" t="s">
        <v>1134</v>
      </c>
      <c r="U93" s="34" t="s">
        <v>1140</v>
      </c>
      <c r="V93" s="34" t="s">
        <v>1141</v>
      </c>
      <c r="W93" s="34" t="s">
        <v>617</v>
      </c>
      <c r="X93" s="34" t="s">
        <v>374</v>
      </c>
      <c r="Y93" s="34" t="s">
        <v>619</v>
      </c>
      <c r="Z93" s="34" t="s">
        <v>376</v>
      </c>
      <c r="AA93" s="34">
        <v>22</v>
      </c>
      <c r="AB93" s="34" t="s">
        <v>1142</v>
      </c>
    </row>
    <row r="94" spans="1:28">
      <c r="A94" s="33" t="s">
        <v>1143</v>
      </c>
      <c r="B94" s="34">
        <v>3300408</v>
      </c>
      <c r="C94" s="34" t="s">
        <v>1144</v>
      </c>
      <c r="D94" s="34" t="s">
        <v>1145</v>
      </c>
      <c r="E94" s="34" t="s">
        <v>78</v>
      </c>
      <c r="F94" s="34" t="s">
        <v>625</v>
      </c>
      <c r="G94" s="34">
        <v>63.78</v>
      </c>
      <c r="H94" s="34"/>
      <c r="I94" s="34"/>
      <c r="J94" s="34">
        <v>347.52</v>
      </c>
      <c r="K94" s="34">
        <v>26.42</v>
      </c>
      <c r="L94" s="34"/>
      <c r="M94" s="34"/>
      <c r="N94" s="34">
        <v>176.17</v>
      </c>
      <c r="O94" s="34" t="s">
        <v>950</v>
      </c>
      <c r="P94" s="33" t="s">
        <v>1146</v>
      </c>
      <c r="Q94" s="34">
        <v>0</v>
      </c>
      <c r="R94" s="34" t="s">
        <v>1147</v>
      </c>
      <c r="S94" s="34" t="s">
        <v>83</v>
      </c>
      <c r="T94" s="34" t="s">
        <v>1143</v>
      </c>
      <c r="U94" s="34" t="s">
        <v>761</v>
      </c>
      <c r="V94" s="34" t="s">
        <v>1148</v>
      </c>
      <c r="W94" s="34" t="s">
        <v>763</v>
      </c>
      <c r="X94" s="34" t="s">
        <v>1149</v>
      </c>
      <c r="Y94" s="34" t="s">
        <v>765</v>
      </c>
      <c r="Z94" s="34" t="s">
        <v>1150</v>
      </c>
      <c r="AA94" s="34">
        <v>18</v>
      </c>
      <c r="AB94" s="34" t="s">
        <v>954</v>
      </c>
    </row>
    <row r="95" spans="1:28">
      <c r="A95" s="33" t="s">
        <v>1151</v>
      </c>
      <c r="B95" s="34"/>
      <c r="C95" s="34" t="s">
        <v>1152</v>
      </c>
      <c r="D95" s="34" t="s">
        <v>1153</v>
      </c>
      <c r="E95" s="34" t="s">
        <v>78</v>
      </c>
      <c r="F95" s="34" t="s">
        <v>403</v>
      </c>
      <c r="G95" s="34"/>
      <c r="H95" s="34"/>
      <c r="I95" s="34"/>
      <c r="J95" s="34"/>
      <c r="K95" s="34"/>
      <c r="L95" s="34"/>
      <c r="M95" s="34"/>
      <c r="N95" s="34"/>
      <c r="O95" s="34" t="s">
        <v>1154</v>
      </c>
      <c r="P95" s="33" t="s">
        <v>1155</v>
      </c>
      <c r="Q95" s="34">
        <v>0</v>
      </c>
      <c r="R95" s="34" t="s">
        <v>1156</v>
      </c>
      <c r="S95" s="34" t="s">
        <v>83</v>
      </c>
      <c r="T95" s="34" t="s">
        <v>1151</v>
      </c>
      <c r="U95" s="34" t="s">
        <v>343</v>
      </c>
      <c r="V95" s="34" t="s">
        <v>1157</v>
      </c>
      <c r="W95" s="34" t="s">
        <v>345</v>
      </c>
      <c r="X95" s="34" t="s">
        <v>654</v>
      </c>
      <c r="Y95" s="34" t="s">
        <v>347</v>
      </c>
      <c r="Z95" s="34" t="s">
        <v>655</v>
      </c>
      <c r="AA95" s="34">
        <v>7</v>
      </c>
      <c r="AB95" s="34" t="s">
        <v>1158</v>
      </c>
    </row>
    <row r="96" spans="1:28">
      <c r="A96" s="33" t="s">
        <v>1159</v>
      </c>
      <c r="B96" s="34">
        <v>3300371</v>
      </c>
      <c r="C96" s="34" t="s">
        <v>1160</v>
      </c>
      <c r="D96" s="34" t="s">
        <v>1161</v>
      </c>
      <c r="E96" s="34" t="s">
        <v>78</v>
      </c>
      <c r="F96" s="34" t="s">
        <v>367</v>
      </c>
      <c r="G96" s="34">
        <v>58.86</v>
      </c>
      <c r="H96" s="34"/>
      <c r="I96" s="34"/>
      <c r="J96" s="34">
        <v>297.87</v>
      </c>
      <c r="K96" s="34">
        <v>13.94</v>
      </c>
      <c r="L96" s="34"/>
      <c r="M96" s="34"/>
      <c r="N96" s="34">
        <v>126.84</v>
      </c>
      <c r="O96" s="34" t="s">
        <v>1162</v>
      </c>
      <c r="P96" s="33" t="s">
        <v>1163</v>
      </c>
      <c r="Q96" s="34">
        <v>0</v>
      </c>
      <c r="R96" s="34" t="s">
        <v>1164</v>
      </c>
      <c r="S96" s="34" t="s">
        <v>83</v>
      </c>
      <c r="T96" s="34" t="s">
        <v>1159</v>
      </c>
      <c r="U96" s="34" t="s">
        <v>200</v>
      </c>
      <c r="V96" s="34" t="s">
        <v>1165</v>
      </c>
      <c r="W96" s="34" t="s">
        <v>202</v>
      </c>
      <c r="X96" s="34" t="s">
        <v>374</v>
      </c>
      <c r="Y96" s="34" t="s">
        <v>204</v>
      </c>
      <c r="Z96" s="34" t="s">
        <v>376</v>
      </c>
      <c r="AA96" s="34">
        <v>6</v>
      </c>
      <c r="AB96" s="34" t="s">
        <v>1166</v>
      </c>
    </row>
    <row r="97" spans="1:28">
      <c r="A97" s="33" t="s">
        <v>1167</v>
      </c>
      <c r="B97" s="34"/>
      <c r="C97" s="34" t="s">
        <v>1168</v>
      </c>
      <c r="D97" s="34" t="s">
        <v>1169</v>
      </c>
      <c r="E97" s="34" t="s">
        <v>78</v>
      </c>
      <c r="F97" s="34" t="s">
        <v>353</v>
      </c>
      <c r="G97" s="34"/>
      <c r="H97" s="34"/>
      <c r="I97" s="34"/>
      <c r="J97" s="34"/>
      <c r="K97" s="34"/>
      <c r="L97" s="34"/>
      <c r="M97" s="34"/>
      <c r="N97" s="34"/>
      <c r="O97" s="34" t="s">
        <v>354</v>
      </c>
      <c r="P97" s="33" t="s">
        <v>1170</v>
      </c>
      <c r="Q97" s="34">
        <v>0</v>
      </c>
      <c r="R97" s="34" t="s">
        <v>1171</v>
      </c>
      <c r="S97" s="34" t="s">
        <v>83</v>
      </c>
      <c r="T97" s="34" t="s">
        <v>1167</v>
      </c>
      <c r="U97" s="34" t="s">
        <v>540</v>
      </c>
      <c r="V97" s="34" t="s">
        <v>1172</v>
      </c>
      <c r="W97" s="34" t="s">
        <v>542</v>
      </c>
      <c r="X97" s="34" t="s">
        <v>397</v>
      </c>
      <c r="Y97" s="34" t="s">
        <v>544</v>
      </c>
      <c r="Z97" s="34" t="s">
        <v>399</v>
      </c>
      <c r="AA97" s="34">
        <v>22</v>
      </c>
      <c r="AB97" s="34" t="s">
        <v>363</v>
      </c>
    </row>
    <row r="98" spans="1:28">
      <c r="A98" s="33" t="s">
        <v>1173</v>
      </c>
      <c r="B98" s="34"/>
      <c r="C98" s="34" t="s">
        <v>1174</v>
      </c>
      <c r="D98" s="34" t="s">
        <v>1175</v>
      </c>
      <c r="E98" s="34" t="s">
        <v>78</v>
      </c>
      <c r="F98" s="34" t="s">
        <v>1176</v>
      </c>
      <c r="G98" s="34"/>
      <c r="H98" s="34"/>
      <c r="I98" s="34"/>
      <c r="J98" s="34"/>
      <c r="K98" s="34"/>
      <c r="L98" s="34"/>
      <c r="M98" s="34"/>
      <c r="N98" s="34"/>
      <c r="O98" s="34" t="s">
        <v>1177</v>
      </c>
      <c r="P98" s="33" t="s">
        <v>1178</v>
      </c>
      <c r="Q98" s="34">
        <v>0</v>
      </c>
      <c r="R98" s="34" t="s">
        <v>1179</v>
      </c>
      <c r="S98" s="34" t="s">
        <v>83</v>
      </c>
      <c r="T98" s="34" t="s">
        <v>1173</v>
      </c>
      <c r="U98" s="34" t="s">
        <v>1180</v>
      </c>
      <c r="V98" s="34" t="s">
        <v>1181</v>
      </c>
      <c r="W98" s="34" t="s">
        <v>1182</v>
      </c>
      <c r="X98" s="34" t="s">
        <v>1183</v>
      </c>
      <c r="Y98" s="34" t="s">
        <v>1184</v>
      </c>
      <c r="Z98" s="34" t="s">
        <v>1185</v>
      </c>
      <c r="AA98" s="34">
        <v>35</v>
      </c>
      <c r="AB98" s="34" t="s">
        <v>1186</v>
      </c>
    </row>
    <row r="99" spans="1:28">
      <c r="A99" s="33" t="s">
        <v>1187</v>
      </c>
      <c r="B99" s="34"/>
      <c r="C99" s="34" t="s">
        <v>1188</v>
      </c>
      <c r="D99" s="34" t="s">
        <v>1189</v>
      </c>
      <c r="E99" s="34" t="s">
        <v>78</v>
      </c>
      <c r="F99" s="34" t="s">
        <v>108</v>
      </c>
      <c r="G99" s="34"/>
      <c r="H99" s="34"/>
      <c r="I99" s="34"/>
      <c r="J99" s="34"/>
      <c r="K99" s="34">
        <v>610.03</v>
      </c>
      <c r="L99" s="34"/>
      <c r="M99" s="34"/>
      <c r="N99" s="34"/>
      <c r="O99" s="34" t="s">
        <v>1190</v>
      </c>
      <c r="P99" s="33" t="s">
        <v>1191</v>
      </c>
      <c r="Q99" s="34">
        <v>1</v>
      </c>
      <c r="R99" s="34" t="s">
        <v>1192</v>
      </c>
      <c r="S99" s="34">
        <v>4</v>
      </c>
      <c r="T99" s="34" t="s">
        <v>1187</v>
      </c>
      <c r="U99" s="34" t="s">
        <v>1193</v>
      </c>
      <c r="V99" s="34" t="s">
        <v>1194</v>
      </c>
      <c r="W99" s="34" t="s">
        <v>1195</v>
      </c>
      <c r="X99" s="34" t="s">
        <v>972</v>
      </c>
      <c r="Y99" s="34" t="s">
        <v>1196</v>
      </c>
      <c r="Z99" s="34" t="s">
        <v>973</v>
      </c>
      <c r="AA99" s="34">
        <v>48</v>
      </c>
      <c r="AB99" s="34" t="s">
        <v>1197</v>
      </c>
    </row>
    <row r="100" spans="1:28">
      <c r="A100" s="33" t="s">
        <v>1198</v>
      </c>
      <c r="B100" s="34"/>
      <c r="C100" s="34" t="s">
        <v>1199</v>
      </c>
      <c r="D100" s="34" t="s">
        <v>1200</v>
      </c>
      <c r="E100" s="34" t="s">
        <v>78</v>
      </c>
      <c r="F100" s="34" t="s">
        <v>499</v>
      </c>
      <c r="G100" s="34"/>
      <c r="H100" s="34"/>
      <c r="I100" s="34"/>
      <c r="J100" s="34"/>
      <c r="K100" s="34"/>
      <c r="L100" s="34"/>
      <c r="M100" s="34"/>
      <c r="N100" s="34"/>
      <c r="O100" s="34" t="s">
        <v>500</v>
      </c>
      <c r="P100" s="33" t="s">
        <v>1201</v>
      </c>
      <c r="Q100" s="34">
        <v>0</v>
      </c>
      <c r="R100" s="34" t="s">
        <v>1202</v>
      </c>
      <c r="S100" s="34" t="s">
        <v>83</v>
      </c>
      <c r="T100" s="34" t="s">
        <v>1198</v>
      </c>
      <c r="U100" s="34" t="s">
        <v>1203</v>
      </c>
      <c r="V100" s="34" t="s">
        <v>1204</v>
      </c>
      <c r="W100" s="34" t="s">
        <v>1205</v>
      </c>
      <c r="X100" s="34" t="s">
        <v>1206</v>
      </c>
      <c r="Y100" s="34" t="s">
        <v>1207</v>
      </c>
      <c r="Z100" s="34" t="s">
        <v>1208</v>
      </c>
      <c r="AA100" s="34">
        <v>17</v>
      </c>
      <c r="AB100" s="34" t="s">
        <v>509</v>
      </c>
    </row>
    <row r="101" spans="1:28">
      <c r="A101" s="33" t="s">
        <v>1209</v>
      </c>
      <c r="B101" s="34"/>
      <c r="C101" s="34" t="s">
        <v>1210</v>
      </c>
      <c r="D101" s="34" t="s">
        <v>1211</v>
      </c>
      <c r="E101" s="34" t="s">
        <v>78</v>
      </c>
      <c r="F101" s="34" t="s">
        <v>499</v>
      </c>
      <c r="G101" s="34"/>
      <c r="H101" s="34"/>
      <c r="I101" s="34"/>
      <c r="J101" s="34"/>
      <c r="K101" s="34"/>
      <c r="L101" s="34"/>
      <c r="M101" s="34"/>
      <c r="N101" s="34"/>
      <c r="O101" s="34" t="s">
        <v>1212</v>
      </c>
      <c r="P101" s="33" t="s">
        <v>1213</v>
      </c>
      <c r="Q101" s="34">
        <v>0</v>
      </c>
      <c r="R101" s="34" t="s">
        <v>1214</v>
      </c>
      <c r="S101" s="34" t="s">
        <v>83</v>
      </c>
      <c r="T101" s="34" t="s">
        <v>1209</v>
      </c>
      <c r="U101" s="34" t="s">
        <v>1215</v>
      </c>
      <c r="V101" s="34" t="s">
        <v>1216</v>
      </c>
      <c r="W101" s="34" t="s">
        <v>1217</v>
      </c>
      <c r="X101" s="34" t="s">
        <v>1218</v>
      </c>
      <c r="Y101" s="34" t="s">
        <v>1219</v>
      </c>
      <c r="Z101" s="34" t="s">
        <v>1220</v>
      </c>
      <c r="AA101" s="34">
        <v>17</v>
      </c>
      <c r="AB101" s="34" t="s">
        <v>1221</v>
      </c>
    </row>
    <row r="102" spans="1:28">
      <c r="A102" s="33" t="s">
        <v>1222</v>
      </c>
      <c r="B102" s="34"/>
      <c r="C102" s="34" t="s">
        <v>1223</v>
      </c>
      <c r="D102" s="34" t="s">
        <v>1224</v>
      </c>
      <c r="E102" s="34" t="s">
        <v>78</v>
      </c>
      <c r="F102" s="34" t="s">
        <v>221</v>
      </c>
      <c r="G102" s="34"/>
      <c r="H102" s="34"/>
      <c r="I102" s="34"/>
      <c r="J102" s="34"/>
      <c r="K102" s="34"/>
      <c r="L102" s="34"/>
      <c r="M102" s="34"/>
      <c r="N102" s="34"/>
      <c r="O102" s="34" t="s">
        <v>1225</v>
      </c>
      <c r="P102" s="33" t="s">
        <v>1226</v>
      </c>
      <c r="Q102" s="34">
        <v>0</v>
      </c>
      <c r="R102" s="34" t="s">
        <v>1227</v>
      </c>
      <c r="S102" s="34" t="s">
        <v>83</v>
      </c>
      <c r="T102" s="34" t="s">
        <v>1222</v>
      </c>
      <c r="U102" s="34" t="s">
        <v>1228</v>
      </c>
      <c r="V102" s="34" t="s">
        <v>1229</v>
      </c>
      <c r="W102" s="34" t="s">
        <v>1230</v>
      </c>
      <c r="X102" s="34" t="s">
        <v>751</v>
      </c>
      <c r="Y102" s="34" t="s">
        <v>1231</v>
      </c>
      <c r="Z102" s="34" t="s">
        <v>753</v>
      </c>
      <c r="AA102" s="34">
        <v>2</v>
      </c>
      <c r="AB102" s="34" t="s">
        <v>1232</v>
      </c>
    </row>
    <row r="103" spans="1:28">
      <c r="A103" s="33" t="s">
        <v>1233</v>
      </c>
      <c r="B103" s="34">
        <v>3300434</v>
      </c>
      <c r="C103" s="34" t="s">
        <v>1234</v>
      </c>
      <c r="D103" s="34" t="s">
        <v>1235</v>
      </c>
      <c r="E103" s="34" t="s">
        <v>78</v>
      </c>
      <c r="F103" s="34" t="s">
        <v>183</v>
      </c>
      <c r="G103" s="34">
        <v>247.24</v>
      </c>
      <c r="H103" s="34"/>
      <c r="I103" s="34"/>
      <c r="J103" s="34"/>
      <c r="K103" s="34"/>
      <c r="L103" s="34"/>
      <c r="M103" s="34"/>
      <c r="N103" s="34"/>
      <c r="O103" s="34" t="s">
        <v>1236</v>
      </c>
      <c r="P103" s="33" t="s">
        <v>1237</v>
      </c>
      <c r="Q103" s="34">
        <v>0</v>
      </c>
      <c r="R103" s="34" t="s">
        <v>1238</v>
      </c>
      <c r="S103" s="34" t="s">
        <v>83</v>
      </c>
      <c r="T103" s="34" t="s">
        <v>1233</v>
      </c>
      <c r="U103" s="34" t="s">
        <v>1239</v>
      </c>
      <c r="V103" s="34" t="s">
        <v>1240</v>
      </c>
      <c r="W103" s="34" t="s">
        <v>1241</v>
      </c>
      <c r="X103" s="34" t="s">
        <v>1242</v>
      </c>
      <c r="Y103" s="34" t="s">
        <v>1243</v>
      </c>
      <c r="Z103" s="34" t="s">
        <v>1244</v>
      </c>
      <c r="AA103" s="34">
        <v>16</v>
      </c>
      <c r="AB103" s="34"/>
    </row>
    <row r="104" spans="1:28">
      <c r="A104" s="33" t="s">
        <v>1245</v>
      </c>
      <c r="B104" s="34">
        <v>3300494</v>
      </c>
      <c r="C104" s="34" t="s">
        <v>1246</v>
      </c>
      <c r="D104" s="34" t="s">
        <v>1247</v>
      </c>
      <c r="E104" s="34" t="s">
        <v>78</v>
      </c>
      <c r="F104" s="34" t="s">
        <v>183</v>
      </c>
      <c r="G104" s="34">
        <v>31.9</v>
      </c>
      <c r="H104" s="34"/>
      <c r="I104" s="34"/>
      <c r="J104" s="34">
        <v>171.37</v>
      </c>
      <c r="K104" s="34">
        <v>5.81</v>
      </c>
      <c r="L104" s="34"/>
      <c r="M104" s="34"/>
      <c r="N104" s="34"/>
      <c r="O104" s="34" t="s">
        <v>1248</v>
      </c>
      <c r="P104" s="33" t="s">
        <v>1249</v>
      </c>
      <c r="Q104" s="34">
        <v>0</v>
      </c>
      <c r="R104" s="34" t="s">
        <v>1250</v>
      </c>
      <c r="S104" s="34" t="s">
        <v>83</v>
      </c>
      <c r="T104" s="34" t="s">
        <v>1245</v>
      </c>
      <c r="U104" s="34" t="s">
        <v>407</v>
      </c>
      <c r="V104" s="34" t="s">
        <v>1251</v>
      </c>
      <c r="W104" s="34" t="s">
        <v>409</v>
      </c>
      <c r="X104" s="34" t="s">
        <v>1252</v>
      </c>
      <c r="Y104" s="34" t="s">
        <v>411</v>
      </c>
      <c r="Z104" s="34" t="s">
        <v>1253</v>
      </c>
      <c r="AA104" s="34">
        <v>16</v>
      </c>
      <c r="AB104" s="34"/>
    </row>
    <row r="105" spans="1:28">
      <c r="A105" s="33" t="s">
        <v>1254</v>
      </c>
      <c r="B105" s="34">
        <v>3300542</v>
      </c>
      <c r="C105" s="34" t="s">
        <v>1255</v>
      </c>
      <c r="D105" s="34" t="s">
        <v>1256</v>
      </c>
      <c r="E105" s="34" t="s">
        <v>78</v>
      </c>
      <c r="F105" s="34" t="s">
        <v>625</v>
      </c>
      <c r="G105" s="34">
        <v>114.13</v>
      </c>
      <c r="H105" s="34"/>
      <c r="I105" s="34"/>
      <c r="J105" s="34"/>
      <c r="K105" s="34">
        <v>89.22</v>
      </c>
      <c r="L105" s="34"/>
      <c r="M105" s="34"/>
      <c r="N105" s="34">
        <v>481.97</v>
      </c>
      <c r="O105" s="34" t="s">
        <v>950</v>
      </c>
      <c r="P105" s="33" t="s">
        <v>1257</v>
      </c>
      <c r="Q105" s="34">
        <v>0</v>
      </c>
      <c r="R105" s="34" t="s">
        <v>1258</v>
      </c>
      <c r="S105" s="34" t="s">
        <v>83</v>
      </c>
      <c r="T105" s="34" t="s">
        <v>1254</v>
      </c>
      <c r="U105" s="34" t="s">
        <v>1259</v>
      </c>
      <c r="V105" s="34" t="s">
        <v>1260</v>
      </c>
      <c r="W105" s="34" t="s">
        <v>1261</v>
      </c>
      <c r="X105" s="34" t="s">
        <v>1262</v>
      </c>
      <c r="Y105" s="34" t="s">
        <v>1263</v>
      </c>
      <c r="Z105" s="34" t="s">
        <v>1264</v>
      </c>
      <c r="AA105" s="34">
        <v>18</v>
      </c>
      <c r="AB105" s="34" t="s">
        <v>954</v>
      </c>
    </row>
    <row r="106" spans="1:28">
      <c r="A106" s="33" t="s">
        <v>1265</v>
      </c>
      <c r="B106" s="34"/>
      <c r="C106" s="34" t="s">
        <v>1266</v>
      </c>
      <c r="D106" s="34" t="s">
        <v>1267</v>
      </c>
      <c r="E106" s="34" t="s">
        <v>78</v>
      </c>
      <c r="F106" s="34" t="s">
        <v>94</v>
      </c>
      <c r="G106" s="34"/>
      <c r="H106" s="34"/>
      <c r="I106" s="34"/>
      <c r="J106" s="34"/>
      <c r="K106" s="34"/>
      <c r="L106" s="34"/>
      <c r="M106" s="34"/>
      <c r="N106" s="34"/>
      <c r="O106" s="34" t="s">
        <v>1268</v>
      </c>
      <c r="P106" s="33" t="s">
        <v>1269</v>
      </c>
      <c r="Q106" s="34">
        <v>0</v>
      </c>
      <c r="R106" s="34" t="s">
        <v>1270</v>
      </c>
      <c r="S106" s="34" t="s">
        <v>83</v>
      </c>
      <c r="T106" s="34" t="s">
        <v>1265</v>
      </c>
      <c r="U106" s="34" t="s">
        <v>1010</v>
      </c>
      <c r="V106" s="34" t="s">
        <v>1271</v>
      </c>
      <c r="W106" s="34" t="s">
        <v>1012</v>
      </c>
      <c r="X106" s="34" t="s">
        <v>1272</v>
      </c>
      <c r="Y106" s="34" t="s">
        <v>1014</v>
      </c>
      <c r="Z106" s="34" t="s">
        <v>1273</v>
      </c>
      <c r="AA106" s="34">
        <v>5</v>
      </c>
      <c r="AB106" s="34" t="s">
        <v>1274</v>
      </c>
    </row>
    <row r="107" spans="1:28">
      <c r="A107" s="33" t="s">
        <v>1275</v>
      </c>
      <c r="B107" s="34"/>
      <c r="C107" s="34" t="s">
        <v>1276</v>
      </c>
      <c r="D107" s="34" t="s">
        <v>1277</v>
      </c>
      <c r="E107" s="34" t="s">
        <v>78</v>
      </c>
      <c r="F107" s="34" t="s">
        <v>94</v>
      </c>
      <c r="G107" s="34"/>
      <c r="H107" s="34"/>
      <c r="I107" s="34"/>
      <c r="J107" s="34"/>
      <c r="K107" s="34">
        <v>617.1</v>
      </c>
      <c r="L107" s="34"/>
      <c r="M107" s="34"/>
      <c r="N107" s="34"/>
      <c r="O107" s="34" t="s">
        <v>314</v>
      </c>
      <c r="P107" s="33" t="s">
        <v>1278</v>
      </c>
      <c r="Q107" s="34">
        <v>0</v>
      </c>
      <c r="R107" s="34" t="s">
        <v>1279</v>
      </c>
      <c r="S107" s="34" t="s">
        <v>83</v>
      </c>
      <c r="T107" s="34" t="s">
        <v>1275</v>
      </c>
      <c r="U107" s="34" t="s">
        <v>1280</v>
      </c>
      <c r="V107" s="34" t="s">
        <v>1281</v>
      </c>
      <c r="W107" s="34" t="s">
        <v>1282</v>
      </c>
      <c r="X107" s="34" t="s">
        <v>1283</v>
      </c>
      <c r="Y107" s="34" t="s">
        <v>1284</v>
      </c>
      <c r="Z107" s="34" t="s">
        <v>1285</v>
      </c>
      <c r="AA107" s="34">
        <v>5</v>
      </c>
      <c r="AB107" s="34" t="s">
        <v>323</v>
      </c>
    </row>
    <row r="108" spans="1:28">
      <c r="A108" s="33" t="s">
        <v>1286</v>
      </c>
      <c r="B108" s="34"/>
      <c r="C108" s="34" t="s">
        <v>1287</v>
      </c>
      <c r="D108" s="34" t="s">
        <v>1288</v>
      </c>
      <c r="E108" s="34" t="s">
        <v>78</v>
      </c>
      <c r="F108" s="34" t="s">
        <v>985</v>
      </c>
      <c r="G108" s="34"/>
      <c r="H108" s="34"/>
      <c r="I108" s="34"/>
      <c r="J108" s="34"/>
      <c r="K108" s="34"/>
      <c r="L108" s="34"/>
      <c r="M108" s="34"/>
      <c r="N108" s="34"/>
      <c r="O108" s="34" t="s">
        <v>986</v>
      </c>
      <c r="P108" s="33" t="s">
        <v>1289</v>
      </c>
      <c r="Q108" s="34">
        <v>0</v>
      </c>
      <c r="R108" s="34" t="s">
        <v>1290</v>
      </c>
      <c r="S108" s="34" t="s">
        <v>83</v>
      </c>
      <c r="T108" s="34" t="s">
        <v>1286</v>
      </c>
      <c r="U108" s="34" t="s">
        <v>1291</v>
      </c>
      <c r="V108" s="34" t="s">
        <v>1292</v>
      </c>
      <c r="W108" s="34" t="s">
        <v>1293</v>
      </c>
      <c r="X108" s="34" t="s">
        <v>972</v>
      </c>
      <c r="Y108" s="34" t="s">
        <v>1294</v>
      </c>
      <c r="Z108" s="34" t="s">
        <v>973</v>
      </c>
      <c r="AA108" s="34">
        <v>40</v>
      </c>
      <c r="AB108" s="34" t="s">
        <v>993</v>
      </c>
    </row>
    <row r="109" spans="1:28">
      <c r="A109" s="33" t="s">
        <v>1295</v>
      </c>
      <c r="B109" s="34"/>
      <c r="C109" s="34" t="s">
        <v>1296</v>
      </c>
      <c r="D109" s="34" t="s">
        <v>1297</v>
      </c>
      <c r="E109" s="34" t="s">
        <v>78</v>
      </c>
      <c r="F109" s="34" t="s">
        <v>473</v>
      </c>
      <c r="G109" s="34"/>
      <c r="H109" s="34"/>
      <c r="I109" s="34"/>
      <c r="J109" s="34"/>
      <c r="K109" s="34">
        <v>786.25</v>
      </c>
      <c r="L109" s="34"/>
      <c r="M109" s="34"/>
      <c r="N109" s="34"/>
      <c r="O109" s="34" t="s">
        <v>1298</v>
      </c>
      <c r="P109" s="33" t="s">
        <v>1299</v>
      </c>
      <c r="Q109" s="34">
        <v>0</v>
      </c>
      <c r="R109" s="34" t="s">
        <v>1300</v>
      </c>
      <c r="S109" s="34" t="s">
        <v>83</v>
      </c>
      <c r="T109" s="34" t="s">
        <v>1295</v>
      </c>
      <c r="U109" s="34" t="s">
        <v>1301</v>
      </c>
      <c r="V109" s="34" t="s">
        <v>1302</v>
      </c>
      <c r="W109" s="34" t="s">
        <v>1303</v>
      </c>
      <c r="X109" s="34" t="s">
        <v>1304</v>
      </c>
      <c r="Y109" s="34" t="s">
        <v>1305</v>
      </c>
      <c r="Z109" s="34" t="s">
        <v>1306</v>
      </c>
      <c r="AA109" s="34">
        <v>24</v>
      </c>
      <c r="AB109" s="34" t="s">
        <v>1307</v>
      </c>
    </row>
    <row r="110" spans="1:28">
      <c r="A110" s="33" t="s">
        <v>1308</v>
      </c>
      <c r="B110" s="34">
        <v>3300557</v>
      </c>
      <c r="C110" s="34" t="s">
        <v>1309</v>
      </c>
      <c r="D110" s="34" t="s">
        <v>1310</v>
      </c>
      <c r="E110" s="34" t="s">
        <v>78</v>
      </c>
      <c r="F110" s="34" t="s">
        <v>473</v>
      </c>
      <c r="G110" s="34">
        <v>117.37</v>
      </c>
      <c r="H110" s="34"/>
      <c r="I110" s="34"/>
      <c r="J110" s="34"/>
      <c r="K110" s="34">
        <v>113.97</v>
      </c>
      <c r="L110" s="34"/>
      <c r="M110" s="34"/>
      <c r="N110" s="34">
        <v>475.81</v>
      </c>
      <c r="O110" s="34" t="s">
        <v>1311</v>
      </c>
      <c r="P110" s="33" t="s">
        <v>1312</v>
      </c>
      <c r="Q110" s="34">
        <v>0</v>
      </c>
      <c r="R110" s="34" t="s">
        <v>1313</v>
      </c>
      <c r="S110" s="34" t="s">
        <v>83</v>
      </c>
      <c r="T110" s="34" t="s">
        <v>1308</v>
      </c>
      <c r="U110" s="34" t="s">
        <v>1314</v>
      </c>
      <c r="V110" s="34" t="s">
        <v>1315</v>
      </c>
      <c r="W110" s="34" t="s">
        <v>1316</v>
      </c>
      <c r="X110" s="34" t="s">
        <v>1317</v>
      </c>
      <c r="Y110" s="34" t="s">
        <v>1318</v>
      </c>
      <c r="Z110" s="34" t="s">
        <v>1319</v>
      </c>
      <c r="AA110" s="34">
        <v>24</v>
      </c>
      <c r="AB110" s="34" t="s">
        <v>1320</v>
      </c>
    </row>
    <row r="111" spans="1:28">
      <c r="A111" s="33" t="s">
        <v>1321</v>
      </c>
      <c r="B111" s="34"/>
      <c r="C111" s="34" t="s">
        <v>1322</v>
      </c>
      <c r="D111" s="34" t="s">
        <v>1323</v>
      </c>
      <c r="E111" s="34" t="s">
        <v>78</v>
      </c>
      <c r="F111" s="34" t="s">
        <v>108</v>
      </c>
      <c r="G111" s="34"/>
      <c r="H111" s="34"/>
      <c r="I111" s="34"/>
      <c r="J111" s="34"/>
      <c r="K111" s="34">
        <v>348.77</v>
      </c>
      <c r="L111" s="34"/>
      <c r="M111" s="34"/>
      <c r="N111" s="34"/>
      <c r="O111" s="34" t="s">
        <v>1324</v>
      </c>
      <c r="P111" s="33" t="s">
        <v>1325</v>
      </c>
      <c r="Q111" s="34">
        <v>1</v>
      </c>
      <c r="R111" s="34" t="s">
        <v>1326</v>
      </c>
      <c r="S111" s="34">
        <v>5</v>
      </c>
      <c r="T111" s="34" t="s">
        <v>1321</v>
      </c>
      <c r="U111" s="34" t="s">
        <v>1327</v>
      </c>
      <c r="V111" s="34" t="s">
        <v>1328</v>
      </c>
      <c r="W111" s="34" t="s">
        <v>1329</v>
      </c>
      <c r="X111" s="34" t="s">
        <v>1330</v>
      </c>
      <c r="Y111" s="34" t="s">
        <v>1331</v>
      </c>
      <c r="Z111" s="34" t="s">
        <v>1332</v>
      </c>
      <c r="AA111" s="34">
        <v>48</v>
      </c>
      <c r="AB111" s="34" t="s">
        <v>1333</v>
      </c>
    </row>
    <row r="112" spans="1:28">
      <c r="A112" s="33" t="s">
        <v>1334</v>
      </c>
      <c r="B112" s="34"/>
      <c r="C112" s="34" t="s">
        <v>1335</v>
      </c>
      <c r="D112" s="34" t="s">
        <v>1336</v>
      </c>
      <c r="E112" s="34" t="s">
        <v>78</v>
      </c>
      <c r="F112" s="34" t="s">
        <v>499</v>
      </c>
      <c r="G112" s="34"/>
      <c r="H112" s="34"/>
      <c r="I112" s="34"/>
      <c r="J112" s="34"/>
      <c r="K112" s="34">
        <v>214.83</v>
      </c>
      <c r="L112" s="34"/>
      <c r="M112" s="34"/>
      <c r="N112" s="34"/>
      <c r="O112" s="34" t="s">
        <v>500</v>
      </c>
      <c r="P112" s="33" t="s">
        <v>1337</v>
      </c>
      <c r="Q112" s="34">
        <v>0</v>
      </c>
      <c r="R112" s="34" t="s">
        <v>1338</v>
      </c>
      <c r="S112" s="34" t="s">
        <v>83</v>
      </c>
      <c r="T112" s="34" t="s">
        <v>1334</v>
      </c>
      <c r="U112" s="34" t="s">
        <v>1339</v>
      </c>
      <c r="V112" s="34" t="s">
        <v>1340</v>
      </c>
      <c r="W112" s="34" t="s">
        <v>1341</v>
      </c>
      <c r="X112" s="34" t="s">
        <v>1342</v>
      </c>
      <c r="Y112" s="34" t="s">
        <v>1343</v>
      </c>
      <c r="Z112" s="34" t="s">
        <v>1344</v>
      </c>
      <c r="AA112" s="34">
        <v>17</v>
      </c>
      <c r="AB112" s="34" t="s">
        <v>509</v>
      </c>
    </row>
    <row r="113" spans="1:28">
      <c r="A113" s="33" t="s">
        <v>1345</v>
      </c>
      <c r="B113" s="34">
        <v>3300589</v>
      </c>
      <c r="C113" s="34" t="s">
        <v>1346</v>
      </c>
      <c r="D113" s="34" t="s">
        <v>1347</v>
      </c>
      <c r="E113" s="34" t="s">
        <v>78</v>
      </c>
      <c r="F113" s="34" t="s">
        <v>625</v>
      </c>
      <c r="G113" s="34">
        <v>143.49</v>
      </c>
      <c r="H113" s="34"/>
      <c r="I113" s="34"/>
      <c r="J113" s="34"/>
      <c r="K113" s="34">
        <v>194.29</v>
      </c>
      <c r="L113" s="34"/>
      <c r="M113" s="34"/>
      <c r="N113" s="34">
        <v>394.45</v>
      </c>
      <c r="O113" s="34" t="s">
        <v>1348</v>
      </c>
      <c r="P113" s="33" t="s">
        <v>1349</v>
      </c>
      <c r="Q113" s="34">
        <v>0</v>
      </c>
      <c r="R113" s="34" t="s">
        <v>1350</v>
      </c>
      <c r="S113" s="34" t="s">
        <v>83</v>
      </c>
      <c r="T113" s="34" t="s">
        <v>1345</v>
      </c>
      <c r="U113" s="34" t="s">
        <v>1351</v>
      </c>
      <c r="V113" s="34" t="s">
        <v>1352</v>
      </c>
      <c r="W113" s="34" t="s">
        <v>1353</v>
      </c>
      <c r="X113" s="34" t="s">
        <v>1330</v>
      </c>
      <c r="Y113" s="34" t="s">
        <v>1354</v>
      </c>
      <c r="Z113" s="34" t="s">
        <v>1332</v>
      </c>
      <c r="AA113" s="34">
        <v>18</v>
      </c>
      <c r="AB113" s="34" t="s">
        <v>1355</v>
      </c>
    </row>
    <row r="114" spans="1:28">
      <c r="A114" s="33" t="s">
        <v>1356</v>
      </c>
      <c r="B114" s="34"/>
      <c r="C114" s="34" t="s">
        <v>1357</v>
      </c>
      <c r="D114" s="34" t="s">
        <v>1358</v>
      </c>
      <c r="E114" s="34" t="s">
        <v>78</v>
      </c>
      <c r="F114" s="34" t="s">
        <v>108</v>
      </c>
      <c r="G114" s="34"/>
      <c r="H114" s="34"/>
      <c r="I114" s="34"/>
      <c r="J114" s="34"/>
      <c r="K114" s="34"/>
      <c r="L114" s="34"/>
      <c r="M114" s="34"/>
      <c r="N114" s="34"/>
      <c r="O114" s="34" t="s">
        <v>1359</v>
      </c>
      <c r="P114" s="33" t="s">
        <v>1360</v>
      </c>
      <c r="Q114" s="34">
        <v>1</v>
      </c>
      <c r="R114" s="34" t="s">
        <v>1361</v>
      </c>
      <c r="S114" s="34">
        <v>5</v>
      </c>
      <c r="T114" s="34" t="s">
        <v>1356</v>
      </c>
      <c r="U114" s="34" t="s">
        <v>1362</v>
      </c>
      <c r="V114" s="34" t="s">
        <v>1363</v>
      </c>
      <c r="W114" s="34" t="s">
        <v>1364</v>
      </c>
      <c r="X114" s="34" t="s">
        <v>1365</v>
      </c>
      <c r="Y114" s="34" t="s">
        <v>1366</v>
      </c>
      <c r="Z114" s="34" t="s">
        <v>1367</v>
      </c>
      <c r="AA114" s="34">
        <v>48</v>
      </c>
      <c r="AB114" s="34" t="s">
        <v>1368</v>
      </c>
    </row>
    <row r="115" spans="1:28">
      <c r="A115" s="33" t="s">
        <v>1369</v>
      </c>
      <c r="B115" s="34"/>
      <c r="C115" s="34" t="s">
        <v>1370</v>
      </c>
      <c r="D115" s="34" t="s">
        <v>1371</v>
      </c>
      <c r="E115" s="34" t="s">
        <v>78</v>
      </c>
      <c r="F115" s="34" t="s">
        <v>79</v>
      </c>
      <c r="G115" s="34"/>
      <c r="H115" s="34"/>
      <c r="I115" s="34"/>
      <c r="J115" s="34"/>
      <c r="K115" s="34">
        <v>148.26</v>
      </c>
      <c r="L115" s="34"/>
      <c r="M115" s="34"/>
      <c r="N115" s="34">
        <v>241.84</v>
      </c>
      <c r="O115" s="34" t="s">
        <v>1372</v>
      </c>
      <c r="P115" s="33" t="s">
        <v>1373</v>
      </c>
      <c r="Q115" s="34">
        <v>0</v>
      </c>
      <c r="R115" s="34" t="s">
        <v>1374</v>
      </c>
      <c r="S115" s="34" t="s">
        <v>83</v>
      </c>
      <c r="T115" s="34" t="s">
        <v>1369</v>
      </c>
      <c r="U115" s="34" t="s">
        <v>1375</v>
      </c>
      <c r="V115" s="34" t="s">
        <v>1376</v>
      </c>
      <c r="W115" s="34" t="s">
        <v>1377</v>
      </c>
      <c r="X115" s="34" t="s">
        <v>1378</v>
      </c>
      <c r="Y115" s="34" t="s">
        <v>1379</v>
      </c>
      <c r="Z115" s="34" t="s">
        <v>1380</v>
      </c>
      <c r="AA115" s="34">
        <v>1</v>
      </c>
      <c r="AB115" s="34"/>
    </row>
    <row r="116" spans="1:28">
      <c r="A116" s="33" t="s">
        <v>1381</v>
      </c>
      <c r="B116" s="34"/>
      <c r="C116" s="34" t="s">
        <v>1382</v>
      </c>
      <c r="D116" s="34" t="s">
        <v>1383</v>
      </c>
      <c r="E116" s="34" t="s">
        <v>78</v>
      </c>
      <c r="F116" s="34" t="s">
        <v>499</v>
      </c>
      <c r="G116" s="34"/>
      <c r="H116" s="34"/>
      <c r="I116" s="34"/>
      <c r="J116" s="34"/>
      <c r="K116" s="34"/>
      <c r="L116" s="34"/>
      <c r="M116" s="34"/>
      <c r="N116" s="34"/>
      <c r="O116" s="34" t="s">
        <v>500</v>
      </c>
      <c r="P116" s="33" t="s">
        <v>1384</v>
      </c>
      <c r="Q116" s="34">
        <v>0</v>
      </c>
      <c r="R116" s="34" t="s">
        <v>1385</v>
      </c>
      <c r="S116" s="34" t="s">
        <v>83</v>
      </c>
      <c r="T116" s="34" t="s">
        <v>1381</v>
      </c>
      <c r="U116" s="34" t="s">
        <v>1386</v>
      </c>
      <c r="V116" s="34" t="s">
        <v>1387</v>
      </c>
      <c r="W116" s="34" t="s">
        <v>1388</v>
      </c>
      <c r="X116" s="34" t="s">
        <v>1389</v>
      </c>
      <c r="Y116" s="34" t="s">
        <v>1390</v>
      </c>
      <c r="Z116" s="34" t="s">
        <v>1391</v>
      </c>
      <c r="AA116" s="34">
        <v>17</v>
      </c>
      <c r="AB116" s="34" t="s">
        <v>509</v>
      </c>
    </row>
    <row r="117" spans="1:28">
      <c r="A117" s="33" t="s">
        <v>1392</v>
      </c>
      <c r="B117" s="34"/>
      <c r="C117" s="34" t="s">
        <v>1393</v>
      </c>
      <c r="D117" s="34" t="s">
        <v>1394</v>
      </c>
      <c r="E117" s="34" t="s">
        <v>78</v>
      </c>
      <c r="F117" s="34" t="s">
        <v>79</v>
      </c>
      <c r="G117" s="34"/>
      <c r="H117" s="34"/>
      <c r="I117" s="34"/>
      <c r="J117" s="34"/>
      <c r="K117" s="34">
        <v>223.82</v>
      </c>
      <c r="L117" s="34"/>
      <c r="M117" s="34"/>
      <c r="N117" s="34"/>
      <c r="O117" s="34" t="s">
        <v>121</v>
      </c>
      <c r="P117" s="33" t="s">
        <v>1395</v>
      </c>
      <c r="Q117" s="34">
        <v>0</v>
      </c>
      <c r="R117" s="34" t="s">
        <v>1396</v>
      </c>
      <c r="S117" s="34" t="s">
        <v>83</v>
      </c>
      <c r="T117" s="34" t="s">
        <v>1392</v>
      </c>
      <c r="U117" s="34" t="s">
        <v>1397</v>
      </c>
      <c r="V117" s="34" t="s">
        <v>1398</v>
      </c>
      <c r="W117" s="34" t="s">
        <v>1399</v>
      </c>
      <c r="X117" s="34" t="s">
        <v>1400</v>
      </c>
      <c r="Y117" s="34" t="s">
        <v>1401</v>
      </c>
      <c r="Z117" s="34" t="s">
        <v>1402</v>
      </c>
      <c r="AA117" s="34">
        <v>1</v>
      </c>
      <c r="AB117" s="34" t="s">
        <v>130</v>
      </c>
    </row>
    <row r="118" spans="1:28">
      <c r="A118" s="33" t="s">
        <v>1403</v>
      </c>
      <c r="B118" s="34">
        <v>3300543</v>
      </c>
      <c r="C118" s="34" t="s">
        <v>1404</v>
      </c>
      <c r="D118" s="34" t="s">
        <v>1405</v>
      </c>
      <c r="E118" s="34" t="s">
        <v>78</v>
      </c>
      <c r="F118" s="34" t="s">
        <v>79</v>
      </c>
      <c r="G118" s="34">
        <v>105.5</v>
      </c>
      <c r="H118" s="34"/>
      <c r="I118" s="34"/>
      <c r="J118" s="34"/>
      <c r="K118" s="34">
        <v>58.02</v>
      </c>
      <c r="L118" s="34"/>
      <c r="M118" s="34"/>
      <c r="N118" s="34">
        <v>355.13</v>
      </c>
      <c r="O118" s="34" t="s">
        <v>134</v>
      </c>
      <c r="P118" s="33" t="s">
        <v>1406</v>
      </c>
      <c r="Q118" s="34">
        <v>0</v>
      </c>
      <c r="R118" s="34" t="s">
        <v>1407</v>
      </c>
      <c r="S118" s="34" t="s">
        <v>83</v>
      </c>
      <c r="T118" s="34" t="s">
        <v>1403</v>
      </c>
      <c r="U118" s="34" t="s">
        <v>1408</v>
      </c>
      <c r="V118" s="34" t="s">
        <v>1409</v>
      </c>
      <c r="W118" s="34" t="s">
        <v>1410</v>
      </c>
      <c r="X118" s="34" t="s">
        <v>1411</v>
      </c>
      <c r="Y118" s="34" t="s">
        <v>1412</v>
      </c>
      <c r="Z118" s="34" t="s">
        <v>1413</v>
      </c>
      <c r="AA118" s="34">
        <v>1</v>
      </c>
      <c r="AB118" s="34" t="s">
        <v>143</v>
      </c>
    </row>
    <row r="119" spans="1:28">
      <c r="A119" s="33" t="s">
        <v>1414</v>
      </c>
      <c r="B119" s="34"/>
      <c r="C119" s="34" t="s">
        <v>1415</v>
      </c>
      <c r="D119" s="34" t="s">
        <v>1416</v>
      </c>
      <c r="E119" s="34" t="s">
        <v>78</v>
      </c>
      <c r="F119" s="34" t="s">
        <v>611</v>
      </c>
      <c r="G119" s="34"/>
      <c r="H119" s="34"/>
      <c r="I119" s="34"/>
      <c r="J119" s="34"/>
      <c r="K119" s="34"/>
      <c r="L119" s="34"/>
      <c r="M119" s="34"/>
      <c r="N119" s="34"/>
      <c r="O119" s="34" t="s">
        <v>1417</v>
      </c>
      <c r="P119" s="33" t="s">
        <v>1418</v>
      </c>
      <c r="Q119" s="34">
        <v>0</v>
      </c>
      <c r="R119" s="34" t="s">
        <v>1419</v>
      </c>
      <c r="S119" s="34" t="s">
        <v>83</v>
      </c>
      <c r="T119" s="34" t="s">
        <v>1414</v>
      </c>
      <c r="U119" s="34" t="s">
        <v>1420</v>
      </c>
      <c r="V119" s="34" t="s">
        <v>1421</v>
      </c>
      <c r="W119" s="34" t="s">
        <v>1422</v>
      </c>
      <c r="X119" s="34" t="s">
        <v>1423</v>
      </c>
      <c r="Y119" s="34" t="s">
        <v>1424</v>
      </c>
      <c r="Z119" s="34" t="s">
        <v>1425</v>
      </c>
      <c r="AA119" s="34">
        <v>13</v>
      </c>
      <c r="AB119" s="34" t="s">
        <v>1426</v>
      </c>
    </row>
    <row r="120" spans="1:28">
      <c r="A120" s="33" t="s">
        <v>1427</v>
      </c>
      <c r="B120" s="34">
        <v>3300424</v>
      </c>
      <c r="C120" s="34" t="s">
        <v>1428</v>
      </c>
      <c r="D120" s="34" t="s">
        <v>1429</v>
      </c>
      <c r="E120" s="34" t="s">
        <v>78</v>
      </c>
      <c r="F120" s="34" t="s">
        <v>611</v>
      </c>
      <c r="G120" s="34"/>
      <c r="H120" s="34"/>
      <c r="I120" s="34"/>
      <c r="J120" s="34"/>
      <c r="K120" s="34"/>
      <c r="L120" s="34"/>
      <c r="M120" s="34"/>
      <c r="N120" s="34"/>
      <c r="O120" s="34" t="s">
        <v>1430</v>
      </c>
      <c r="P120" s="33" t="s">
        <v>1431</v>
      </c>
      <c r="Q120" s="34">
        <v>0</v>
      </c>
      <c r="R120" s="34" t="s">
        <v>1432</v>
      </c>
      <c r="S120" s="34" t="s">
        <v>83</v>
      </c>
      <c r="T120" s="34" t="s">
        <v>1427</v>
      </c>
      <c r="U120" s="34" t="s">
        <v>1433</v>
      </c>
      <c r="V120" s="34" t="s">
        <v>1434</v>
      </c>
      <c r="W120" s="34" t="s">
        <v>1435</v>
      </c>
      <c r="X120" s="34" t="s">
        <v>1436</v>
      </c>
      <c r="Y120" s="34" t="s">
        <v>1437</v>
      </c>
      <c r="Z120" s="34" t="s">
        <v>1438</v>
      </c>
      <c r="AA120" s="34">
        <v>13</v>
      </c>
      <c r="AB120" s="34" t="s">
        <v>1439</v>
      </c>
    </row>
    <row r="121" spans="1:28">
      <c r="A121" s="33" t="s">
        <v>1440</v>
      </c>
      <c r="B121" s="34"/>
      <c r="C121" s="34" t="s">
        <v>1441</v>
      </c>
      <c r="D121" s="34" t="s">
        <v>1442</v>
      </c>
      <c r="E121" s="34" t="s">
        <v>78</v>
      </c>
      <c r="F121" s="34" t="s">
        <v>842</v>
      </c>
      <c r="G121" s="34"/>
      <c r="H121" s="34"/>
      <c r="I121" s="34"/>
      <c r="J121" s="34"/>
      <c r="K121" s="34"/>
      <c r="L121" s="34"/>
      <c r="M121" s="34"/>
      <c r="N121" s="34"/>
      <c r="O121" s="34" t="s">
        <v>1443</v>
      </c>
      <c r="P121" s="33" t="s">
        <v>1444</v>
      </c>
      <c r="Q121" s="34">
        <v>0</v>
      </c>
      <c r="R121" s="34" t="s">
        <v>1445</v>
      </c>
      <c r="S121" s="34" t="s">
        <v>83</v>
      </c>
      <c r="T121" s="34" t="s">
        <v>1440</v>
      </c>
      <c r="U121" s="34" t="s">
        <v>1446</v>
      </c>
      <c r="V121" s="34" t="s">
        <v>1447</v>
      </c>
      <c r="W121" s="34" t="s">
        <v>1448</v>
      </c>
      <c r="X121" s="34" t="s">
        <v>1449</v>
      </c>
      <c r="Y121" s="34" t="s">
        <v>1450</v>
      </c>
      <c r="Z121" s="34" t="s">
        <v>1451</v>
      </c>
      <c r="AA121" s="34">
        <v>32</v>
      </c>
      <c r="AB121" s="34" t="s">
        <v>1452</v>
      </c>
    </row>
    <row r="122" spans="1:28">
      <c r="A122" s="33" t="s">
        <v>1453</v>
      </c>
      <c r="B122" s="34"/>
      <c r="C122" s="34" t="s">
        <v>1454</v>
      </c>
      <c r="D122" s="34" t="s">
        <v>1455</v>
      </c>
      <c r="E122" s="34" t="s">
        <v>78</v>
      </c>
      <c r="F122" s="34" t="s">
        <v>403</v>
      </c>
      <c r="G122" s="34"/>
      <c r="H122" s="34"/>
      <c r="I122" s="34"/>
      <c r="J122" s="34"/>
      <c r="K122" s="34"/>
      <c r="L122" s="34"/>
      <c r="M122" s="34"/>
      <c r="N122" s="34"/>
      <c r="O122" s="34" t="s">
        <v>1456</v>
      </c>
      <c r="P122" s="33" t="s">
        <v>1457</v>
      </c>
      <c r="Q122" s="34">
        <v>0</v>
      </c>
      <c r="R122" s="34" t="s">
        <v>1458</v>
      </c>
      <c r="S122" s="34" t="s">
        <v>83</v>
      </c>
      <c r="T122" s="34" t="s">
        <v>1453</v>
      </c>
      <c r="U122" s="34" t="s">
        <v>383</v>
      </c>
      <c r="V122" s="34" t="s">
        <v>1459</v>
      </c>
      <c r="W122" s="34" t="s">
        <v>385</v>
      </c>
      <c r="X122" s="34" t="s">
        <v>1460</v>
      </c>
      <c r="Y122" s="34" t="s">
        <v>387</v>
      </c>
      <c r="Z122" s="34" t="s">
        <v>1461</v>
      </c>
      <c r="AA122" s="34">
        <v>7</v>
      </c>
      <c r="AB122" s="34" t="s">
        <v>1462</v>
      </c>
    </row>
    <row r="123" spans="1:28">
      <c r="A123" s="33" t="s">
        <v>1463</v>
      </c>
      <c r="B123" s="34">
        <v>3300648</v>
      </c>
      <c r="C123" s="34" t="s">
        <v>1464</v>
      </c>
      <c r="D123" s="34" t="s">
        <v>1465</v>
      </c>
      <c r="E123" s="34" t="s">
        <v>78</v>
      </c>
      <c r="F123" s="34" t="s">
        <v>108</v>
      </c>
      <c r="G123" s="34">
        <v>138.47999999999999</v>
      </c>
      <c r="H123" s="34"/>
      <c r="I123" s="34"/>
      <c r="J123" s="34"/>
      <c r="K123" s="34">
        <v>127.45</v>
      </c>
      <c r="L123" s="34"/>
      <c r="M123" s="34"/>
      <c r="N123" s="34">
        <v>196.38</v>
      </c>
      <c r="O123" s="34" t="s">
        <v>1466</v>
      </c>
      <c r="P123" s="33" t="s">
        <v>1467</v>
      </c>
      <c r="Q123" s="34">
        <v>1</v>
      </c>
      <c r="R123" s="34" t="s">
        <v>1468</v>
      </c>
      <c r="S123" s="34">
        <v>4</v>
      </c>
      <c r="T123" s="34" t="s">
        <v>1463</v>
      </c>
      <c r="U123" s="34" t="s">
        <v>1469</v>
      </c>
      <c r="V123" s="34" t="s">
        <v>1470</v>
      </c>
      <c r="W123" s="34" t="s">
        <v>1471</v>
      </c>
      <c r="X123" s="34" t="s">
        <v>1472</v>
      </c>
      <c r="Y123" s="34" t="s">
        <v>1473</v>
      </c>
      <c r="Z123" s="34" t="s">
        <v>1474</v>
      </c>
      <c r="AA123" s="34">
        <v>48</v>
      </c>
      <c r="AB123" s="34" t="s">
        <v>1475</v>
      </c>
    </row>
    <row r="124" spans="1:28">
      <c r="A124" s="33" t="s">
        <v>1476</v>
      </c>
      <c r="B124" s="34"/>
      <c r="C124" s="34" t="s">
        <v>1477</v>
      </c>
      <c r="D124" s="34" t="s">
        <v>1478</v>
      </c>
      <c r="E124" s="34" t="s">
        <v>78</v>
      </c>
      <c r="F124" s="34" t="s">
        <v>417</v>
      </c>
      <c r="G124" s="34"/>
      <c r="H124" s="34"/>
      <c r="I124" s="34"/>
      <c r="J124" s="34"/>
      <c r="K124" s="34"/>
      <c r="L124" s="34"/>
      <c r="M124" s="34"/>
      <c r="N124" s="34"/>
      <c r="O124" s="34" t="s">
        <v>1479</v>
      </c>
      <c r="P124" s="33" t="s">
        <v>1480</v>
      </c>
      <c r="Q124" s="34">
        <v>0</v>
      </c>
      <c r="R124" s="34" t="s">
        <v>1481</v>
      </c>
      <c r="S124" s="34" t="s">
        <v>83</v>
      </c>
      <c r="T124" s="34" t="s">
        <v>1476</v>
      </c>
      <c r="U124" s="34" t="s">
        <v>1482</v>
      </c>
      <c r="V124" s="34" t="s">
        <v>1483</v>
      </c>
      <c r="W124" s="34" t="s">
        <v>1484</v>
      </c>
      <c r="X124" s="34" t="s">
        <v>1485</v>
      </c>
      <c r="Y124" s="34" t="s">
        <v>1486</v>
      </c>
      <c r="Z124" s="34" t="s">
        <v>1487</v>
      </c>
      <c r="AA124" s="34">
        <v>10</v>
      </c>
      <c r="AB124" s="34" t="s">
        <v>1488</v>
      </c>
    </row>
    <row r="125" spans="1:28">
      <c r="A125" s="33" t="s">
        <v>1489</v>
      </c>
      <c r="B125" s="34"/>
      <c r="C125" s="34" t="s">
        <v>1490</v>
      </c>
      <c r="D125" s="34" t="s">
        <v>1491</v>
      </c>
      <c r="E125" s="34" t="s">
        <v>78</v>
      </c>
      <c r="F125" s="34" t="s">
        <v>1492</v>
      </c>
      <c r="G125" s="34"/>
      <c r="H125" s="34"/>
      <c r="I125" s="34"/>
      <c r="J125" s="34"/>
      <c r="K125" s="34">
        <v>482.9</v>
      </c>
      <c r="L125" s="34"/>
      <c r="M125" s="34"/>
      <c r="N125" s="34">
        <v>750.21</v>
      </c>
      <c r="O125" s="34" t="s">
        <v>1493</v>
      </c>
      <c r="P125" s="33" t="s">
        <v>1494</v>
      </c>
      <c r="Q125" s="34">
        <v>0</v>
      </c>
      <c r="R125" s="34" t="s">
        <v>1495</v>
      </c>
      <c r="S125" s="34" t="s">
        <v>83</v>
      </c>
      <c r="T125" s="34" t="s">
        <v>1489</v>
      </c>
      <c r="U125" s="34" t="s">
        <v>744</v>
      </c>
      <c r="V125" s="34" t="s">
        <v>1496</v>
      </c>
      <c r="W125" s="34" t="s">
        <v>1497</v>
      </c>
      <c r="X125" s="34" t="s">
        <v>374</v>
      </c>
      <c r="Y125" s="34" t="s">
        <v>1498</v>
      </c>
      <c r="Z125" s="34" t="s">
        <v>376</v>
      </c>
      <c r="AA125" s="34">
        <v>27</v>
      </c>
      <c r="AB125" s="34"/>
    </row>
    <row r="126" spans="1:28">
      <c r="A126" s="33" t="s">
        <v>1499</v>
      </c>
      <c r="B126" s="34">
        <v>3300654</v>
      </c>
      <c r="C126" s="34" t="s">
        <v>1500</v>
      </c>
      <c r="D126" s="34" t="s">
        <v>1501</v>
      </c>
      <c r="E126" s="34" t="s">
        <v>78</v>
      </c>
      <c r="F126" s="34" t="s">
        <v>108</v>
      </c>
      <c r="G126" s="34">
        <v>117.39</v>
      </c>
      <c r="H126" s="34"/>
      <c r="I126" s="34"/>
      <c r="J126" s="34"/>
      <c r="K126" s="34">
        <v>95.13</v>
      </c>
      <c r="L126" s="34"/>
      <c r="M126" s="34"/>
      <c r="N126" s="34">
        <v>200.23</v>
      </c>
      <c r="O126" s="34" t="s">
        <v>1502</v>
      </c>
      <c r="P126" s="33" t="s">
        <v>1503</v>
      </c>
      <c r="Q126" s="34">
        <v>1</v>
      </c>
      <c r="R126" s="34" t="s">
        <v>1504</v>
      </c>
      <c r="S126" s="34">
        <v>4</v>
      </c>
      <c r="T126" s="34" t="s">
        <v>1499</v>
      </c>
      <c r="U126" s="34" t="s">
        <v>1505</v>
      </c>
      <c r="V126" s="34" t="s">
        <v>1506</v>
      </c>
      <c r="W126" s="34" t="s">
        <v>1507</v>
      </c>
      <c r="X126" s="34" t="s">
        <v>1508</v>
      </c>
      <c r="Y126" s="34" t="s">
        <v>1509</v>
      </c>
      <c r="Z126" s="34" t="s">
        <v>1510</v>
      </c>
      <c r="AA126" s="34">
        <v>48</v>
      </c>
      <c r="AB126" s="34" t="s">
        <v>1511</v>
      </c>
    </row>
    <row r="127" spans="1:28">
      <c r="A127" s="33" t="s">
        <v>1512</v>
      </c>
      <c r="B127" s="34">
        <v>3300509</v>
      </c>
      <c r="C127" s="34" t="s">
        <v>1513</v>
      </c>
      <c r="D127" s="34" t="s">
        <v>1514</v>
      </c>
      <c r="E127" s="34" t="s">
        <v>78</v>
      </c>
      <c r="F127" s="34" t="s">
        <v>108</v>
      </c>
      <c r="G127" s="34">
        <v>242.57</v>
      </c>
      <c r="H127" s="34"/>
      <c r="I127" s="34"/>
      <c r="J127" s="34"/>
      <c r="K127" s="34">
        <v>237.49</v>
      </c>
      <c r="L127" s="34"/>
      <c r="M127" s="34"/>
      <c r="N127" s="34">
        <v>510.37</v>
      </c>
      <c r="O127" s="34" t="s">
        <v>1515</v>
      </c>
      <c r="P127" s="33" t="s">
        <v>1503</v>
      </c>
      <c r="Q127" s="34">
        <v>1</v>
      </c>
      <c r="R127" s="34" t="s">
        <v>1516</v>
      </c>
      <c r="S127" s="34">
        <v>4</v>
      </c>
      <c r="T127" s="34" t="s">
        <v>1512</v>
      </c>
      <c r="U127" s="34" t="s">
        <v>1517</v>
      </c>
      <c r="V127" s="34" t="s">
        <v>1518</v>
      </c>
      <c r="W127" s="34" t="s">
        <v>1519</v>
      </c>
      <c r="X127" s="34" t="s">
        <v>1520</v>
      </c>
      <c r="Y127" s="34" t="s">
        <v>1521</v>
      </c>
      <c r="Z127" s="34" t="s">
        <v>1522</v>
      </c>
      <c r="AA127" s="34">
        <v>48</v>
      </c>
      <c r="AB127" s="34" t="s">
        <v>1523</v>
      </c>
    </row>
    <row r="128" spans="1:28">
      <c r="A128" s="33" t="s">
        <v>1524</v>
      </c>
      <c r="B128" s="34">
        <v>3300514</v>
      </c>
      <c r="C128" s="34" t="s">
        <v>1525</v>
      </c>
      <c r="D128" s="34" t="s">
        <v>1526</v>
      </c>
      <c r="E128" s="34" t="s">
        <v>78</v>
      </c>
      <c r="F128" s="34" t="s">
        <v>108</v>
      </c>
      <c r="G128" s="34">
        <v>129.41999999999999</v>
      </c>
      <c r="H128" s="34"/>
      <c r="I128" s="34"/>
      <c r="J128" s="34"/>
      <c r="K128" s="34">
        <v>128.83000000000001</v>
      </c>
      <c r="L128" s="34"/>
      <c r="M128" s="34"/>
      <c r="N128" s="34">
        <v>158.9</v>
      </c>
      <c r="O128" s="34" t="s">
        <v>1527</v>
      </c>
      <c r="P128" s="33" t="s">
        <v>1528</v>
      </c>
      <c r="Q128" s="34">
        <v>1</v>
      </c>
      <c r="R128" s="34" t="s">
        <v>1529</v>
      </c>
      <c r="S128" s="34">
        <v>4</v>
      </c>
      <c r="T128" s="34" t="s">
        <v>1524</v>
      </c>
      <c r="U128" s="34" t="s">
        <v>1530</v>
      </c>
      <c r="V128" s="34" t="s">
        <v>1531</v>
      </c>
      <c r="W128" s="34" t="s">
        <v>1532</v>
      </c>
      <c r="X128" s="34" t="s">
        <v>972</v>
      </c>
      <c r="Y128" s="34" t="s">
        <v>1533</v>
      </c>
      <c r="Z128" s="34" t="s">
        <v>973</v>
      </c>
      <c r="AA128" s="34">
        <v>48</v>
      </c>
      <c r="AB128" s="34" t="s">
        <v>1534</v>
      </c>
    </row>
    <row r="129" spans="1:28">
      <c r="A129" s="33" t="s">
        <v>1535</v>
      </c>
      <c r="B129" s="34"/>
      <c r="C129" s="34" t="s">
        <v>1536</v>
      </c>
      <c r="D129" s="34" t="s">
        <v>1537</v>
      </c>
      <c r="E129" s="34" t="s">
        <v>78</v>
      </c>
      <c r="F129" s="34" t="s">
        <v>625</v>
      </c>
      <c r="G129" s="34"/>
      <c r="H129" s="34"/>
      <c r="I129" s="34"/>
      <c r="J129" s="34"/>
      <c r="K129" s="34"/>
      <c r="L129" s="34"/>
      <c r="M129" s="34"/>
      <c r="N129" s="34"/>
      <c r="O129" s="34" t="s">
        <v>660</v>
      </c>
      <c r="P129" s="33" t="s">
        <v>1538</v>
      </c>
      <c r="Q129" s="34">
        <v>0</v>
      </c>
      <c r="R129" s="34" t="s">
        <v>1539</v>
      </c>
      <c r="S129" s="34" t="s">
        <v>83</v>
      </c>
      <c r="T129" s="34" t="s">
        <v>1535</v>
      </c>
      <c r="U129" s="34" t="s">
        <v>1540</v>
      </c>
      <c r="V129" s="34" t="s">
        <v>1541</v>
      </c>
      <c r="W129" s="34" t="s">
        <v>1542</v>
      </c>
      <c r="X129" s="34" t="s">
        <v>1543</v>
      </c>
      <c r="Y129" s="34" t="s">
        <v>1544</v>
      </c>
      <c r="Z129" s="34" t="s">
        <v>1545</v>
      </c>
      <c r="AA129" s="34">
        <v>18</v>
      </c>
      <c r="AB129" s="34" t="s">
        <v>669</v>
      </c>
    </row>
    <row r="130" spans="1:28">
      <c r="A130" s="33" t="s">
        <v>1546</v>
      </c>
      <c r="B130" s="34">
        <v>3300511</v>
      </c>
      <c r="C130" s="34" t="s">
        <v>1547</v>
      </c>
      <c r="D130" s="34" t="s">
        <v>1548</v>
      </c>
      <c r="E130" s="34" t="s">
        <v>78</v>
      </c>
      <c r="F130" s="34" t="s">
        <v>108</v>
      </c>
      <c r="G130" s="34">
        <v>137.32</v>
      </c>
      <c r="H130" s="34"/>
      <c r="I130" s="34"/>
      <c r="J130" s="34"/>
      <c r="K130" s="34">
        <v>121.62</v>
      </c>
      <c r="L130" s="34"/>
      <c r="M130" s="34"/>
      <c r="N130" s="34">
        <v>147.66</v>
      </c>
      <c r="O130" s="34" t="s">
        <v>1549</v>
      </c>
      <c r="P130" s="33" t="s">
        <v>1550</v>
      </c>
      <c r="Q130" s="34">
        <v>1</v>
      </c>
      <c r="R130" s="34" t="s">
        <v>1551</v>
      </c>
      <c r="S130" s="34">
        <v>4</v>
      </c>
      <c r="T130" s="34" t="s">
        <v>1546</v>
      </c>
      <c r="U130" s="34" t="s">
        <v>1397</v>
      </c>
      <c r="V130" s="34" t="s">
        <v>1552</v>
      </c>
      <c r="W130" s="34" t="s">
        <v>1399</v>
      </c>
      <c r="X130" s="34" t="s">
        <v>1553</v>
      </c>
      <c r="Y130" s="34" t="s">
        <v>1401</v>
      </c>
      <c r="Z130" s="34" t="s">
        <v>1554</v>
      </c>
      <c r="AA130" s="34">
        <v>48</v>
      </c>
      <c r="AB130" s="34" t="s">
        <v>1555</v>
      </c>
    </row>
    <row r="131" spans="1:28">
      <c r="A131" s="33" t="s">
        <v>1556</v>
      </c>
      <c r="B131" s="34"/>
      <c r="C131" s="34" t="s">
        <v>1557</v>
      </c>
      <c r="D131" s="34" t="s">
        <v>1558</v>
      </c>
      <c r="E131" s="34" t="s">
        <v>78</v>
      </c>
      <c r="F131" s="34" t="s">
        <v>108</v>
      </c>
      <c r="G131" s="34"/>
      <c r="H131" s="34"/>
      <c r="I131" s="34"/>
      <c r="J131" s="34"/>
      <c r="K131" s="34">
        <v>335.04</v>
      </c>
      <c r="L131" s="34"/>
      <c r="M131" s="34"/>
      <c r="N131" s="34"/>
      <c r="O131" s="34" t="s">
        <v>1559</v>
      </c>
      <c r="P131" s="33" t="s">
        <v>1560</v>
      </c>
      <c r="Q131" s="34">
        <v>1</v>
      </c>
      <c r="R131" s="34" t="s">
        <v>1561</v>
      </c>
      <c r="S131" s="34">
        <v>4</v>
      </c>
      <c r="T131" s="34" t="s">
        <v>1556</v>
      </c>
      <c r="U131" s="34" t="s">
        <v>1562</v>
      </c>
      <c r="V131" s="34" t="s">
        <v>1563</v>
      </c>
      <c r="W131" s="34" t="s">
        <v>1564</v>
      </c>
      <c r="X131" s="34" t="s">
        <v>1565</v>
      </c>
      <c r="Y131" s="34" t="s">
        <v>1566</v>
      </c>
      <c r="Z131" s="34" t="s">
        <v>1567</v>
      </c>
      <c r="AA131" s="34">
        <v>48</v>
      </c>
      <c r="AB131" s="34" t="s">
        <v>1568</v>
      </c>
    </row>
    <row r="132" spans="1:28">
      <c r="A132" s="33" t="s">
        <v>1569</v>
      </c>
      <c r="B132" s="34">
        <v>3300510</v>
      </c>
      <c r="C132" s="34" t="s">
        <v>1570</v>
      </c>
      <c r="D132" s="34" t="s">
        <v>1571</v>
      </c>
      <c r="E132" s="34" t="s">
        <v>78</v>
      </c>
      <c r="F132" s="34" t="s">
        <v>108</v>
      </c>
      <c r="G132" s="34">
        <v>95.22</v>
      </c>
      <c r="H132" s="34"/>
      <c r="I132" s="34"/>
      <c r="J132" s="34"/>
      <c r="K132" s="34">
        <v>43.71</v>
      </c>
      <c r="L132" s="34"/>
      <c r="M132" s="34"/>
      <c r="N132" s="34">
        <v>169.71</v>
      </c>
      <c r="O132" s="34" t="s">
        <v>1549</v>
      </c>
      <c r="P132" s="33" t="s">
        <v>1572</v>
      </c>
      <c r="Q132" s="34">
        <v>1</v>
      </c>
      <c r="R132" s="34" t="s">
        <v>1573</v>
      </c>
      <c r="S132" s="34">
        <v>4</v>
      </c>
      <c r="T132" s="34" t="s">
        <v>1569</v>
      </c>
      <c r="U132" s="34" t="s">
        <v>1574</v>
      </c>
      <c r="V132" s="34" t="s">
        <v>990</v>
      </c>
      <c r="W132" s="34" t="s">
        <v>1575</v>
      </c>
      <c r="X132" s="34" t="s">
        <v>165</v>
      </c>
      <c r="Y132" s="34" t="s">
        <v>1576</v>
      </c>
      <c r="Z132" s="34" t="s">
        <v>167</v>
      </c>
      <c r="AA132" s="34">
        <v>48</v>
      </c>
      <c r="AB132" s="34" t="s">
        <v>1555</v>
      </c>
    </row>
    <row r="133" spans="1:28">
      <c r="A133" s="33" t="s">
        <v>1577</v>
      </c>
      <c r="B133" s="34"/>
      <c r="C133" s="34" t="s">
        <v>1578</v>
      </c>
      <c r="D133" s="34" t="s">
        <v>1579</v>
      </c>
      <c r="E133" s="34" t="s">
        <v>78</v>
      </c>
      <c r="F133" s="34" t="s">
        <v>108</v>
      </c>
      <c r="G133" s="34"/>
      <c r="H133" s="34"/>
      <c r="I133" s="34"/>
      <c r="J133" s="34"/>
      <c r="K133" s="34">
        <v>528.82000000000005</v>
      </c>
      <c r="L133" s="34"/>
      <c r="M133" s="34"/>
      <c r="N133" s="34">
        <v>1217.3</v>
      </c>
      <c r="O133" s="34" t="s">
        <v>1580</v>
      </c>
      <c r="P133" s="33" t="s">
        <v>1581</v>
      </c>
      <c r="Q133" s="34">
        <v>1</v>
      </c>
      <c r="R133" s="34" t="s">
        <v>1582</v>
      </c>
      <c r="S133" s="34">
        <v>4</v>
      </c>
      <c r="T133" s="34" t="s">
        <v>1577</v>
      </c>
      <c r="U133" s="34" t="s">
        <v>1583</v>
      </c>
      <c r="V133" s="34" t="s">
        <v>1584</v>
      </c>
      <c r="W133" s="34" t="s">
        <v>1585</v>
      </c>
      <c r="X133" s="34" t="s">
        <v>1272</v>
      </c>
      <c r="Y133" s="34" t="s">
        <v>1586</v>
      </c>
      <c r="Z133" s="34" t="s">
        <v>1273</v>
      </c>
      <c r="AA133" s="34">
        <v>48</v>
      </c>
      <c r="AB133" s="34" t="s">
        <v>1587</v>
      </c>
    </row>
    <row r="134" spans="1:28">
      <c r="A134" s="33" t="s">
        <v>1588</v>
      </c>
      <c r="B134" s="34"/>
      <c r="C134" s="34" t="s">
        <v>1589</v>
      </c>
      <c r="D134" s="34" t="s">
        <v>1590</v>
      </c>
      <c r="E134" s="34" t="s">
        <v>78</v>
      </c>
      <c r="F134" s="34" t="s">
        <v>108</v>
      </c>
      <c r="G134" s="34"/>
      <c r="H134" s="34"/>
      <c r="I134" s="34"/>
      <c r="J134" s="34"/>
      <c r="K134" s="34">
        <v>418.68</v>
      </c>
      <c r="L134" s="34"/>
      <c r="M134" s="34"/>
      <c r="N134" s="34"/>
      <c r="O134" s="34" t="s">
        <v>1591</v>
      </c>
      <c r="P134" s="33" t="s">
        <v>1592</v>
      </c>
      <c r="Q134" s="34">
        <v>1</v>
      </c>
      <c r="R134" s="34" t="s">
        <v>1593</v>
      </c>
      <c r="S134" s="34">
        <v>4</v>
      </c>
      <c r="T134" s="34" t="s">
        <v>1588</v>
      </c>
      <c r="U134" s="34" t="s">
        <v>1594</v>
      </c>
      <c r="V134" s="34" t="s">
        <v>1595</v>
      </c>
      <c r="W134" s="34" t="s">
        <v>1596</v>
      </c>
      <c r="X134" s="34" t="s">
        <v>1597</v>
      </c>
      <c r="Y134" s="34" t="s">
        <v>1598</v>
      </c>
      <c r="Z134" s="34" t="s">
        <v>1599</v>
      </c>
      <c r="AA134" s="34">
        <v>48</v>
      </c>
      <c r="AB134" s="34" t="s">
        <v>1600</v>
      </c>
    </row>
    <row r="135" spans="1:28">
      <c r="A135" s="33" t="s">
        <v>1601</v>
      </c>
      <c r="B135" s="34">
        <v>3300684</v>
      </c>
      <c r="C135" s="34" t="s">
        <v>1602</v>
      </c>
      <c r="D135" s="34" t="s">
        <v>1603</v>
      </c>
      <c r="E135" s="34" t="s">
        <v>78</v>
      </c>
      <c r="F135" s="34" t="s">
        <v>108</v>
      </c>
      <c r="G135" s="34"/>
      <c r="H135" s="34"/>
      <c r="I135" s="34"/>
      <c r="J135" s="34"/>
      <c r="K135" s="34">
        <v>232.48</v>
      </c>
      <c r="L135" s="34"/>
      <c r="M135" s="34"/>
      <c r="N135" s="34"/>
      <c r="O135" s="34" t="s">
        <v>1604</v>
      </c>
      <c r="P135" s="33" t="s">
        <v>1605</v>
      </c>
      <c r="Q135" s="34">
        <v>1</v>
      </c>
      <c r="R135" s="34" t="s">
        <v>1606</v>
      </c>
      <c r="S135" s="34">
        <v>4</v>
      </c>
      <c r="T135" s="34" t="s">
        <v>1601</v>
      </c>
      <c r="U135" s="34" t="s">
        <v>1607</v>
      </c>
      <c r="V135" s="34" t="s">
        <v>1608</v>
      </c>
      <c r="W135" s="34" t="s">
        <v>1609</v>
      </c>
      <c r="X135" s="34" t="s">
        <v>1610</v>
      </c>
      <c r="Y135" s="34" t="s">
        <v>1611</v>
      </c>
      <c r="Z135" s="34" t="s">
        <v>1612</v>
      </c>
      <c r="AA135" s="34">
        <v>48</v>
      </c>
      <c r="AB135" s="34" t="s">
        <v>1613</v>
      </c>
    </row>
    <row r="136" spans="1:28">
      <c r="A136" s="33" t="s">
        <v>1614</v>
      </c>
      <c r="B136" s="34"/>
      <c r="C136" s="34" t="s">
        <v>1615</v>
      </c>
      <c r="D136" s="34" t="s">
        <v>1616</v>
      </c>
      <c r="E136" s="34" t="s">
        <v>78</v>
      </c>
      <c r="F136" s="34" t="s">
        <v>221</v>
      </c>
      <c r="G136" s="34"/>
      <c r="H136" s="34"/>
      <c r="I136" s="34"/>
      <c r="J136" s="34"/>
      <c r="K136" s="34"/>
      <c r="L136" s="34"/>
      <c r="M136" s="34"/>
      <c r="N136" s="34"/>
      <c r="O136" s="34" t="s">
        <v>272</v>
      </c>
      <c r="P136" s="33" t="s">
        <v>1617</v>
      </c>
      <c r="Q136" s="34">
        <v>0</v>
      </c>
      <c r="R136" s="34" t="s">
        <v>1618</v>
      </c>
      <c r="S136" s="34" t="s">
        <v>83</v>
      </c>
      <c r="T136" s="34" t="s">
        <v>1614</v>
      </c>
      <c r="U136" s="34" t="s">
        <v>1619</v>
      </c>
      <c r="V136" s="34" t="s">
        <v>1620</v>
      </c>
      <c r="W136" s="34" t="s">
        <v>1621</v>
      </c>
      <c r="X136" s="34" t="s">
        <v>1622</v>
      </c>
      <c r="Y136" s="34" t="s">
        <v>1623</v>
      </c>
      <c r="Z136" s="34" t="s">
        <v>1624</v>
      </c>
      <c r="AA136" s="34">
        <v>2</v>
      </c>
      <c r="AB136" s="34" t="s">
        <v>281</v>
      </c>
    </row>
    <row r="137" spans="1:28">
      <c r="A137" s="33" t="s">
        <v>1625</v>
      </c>
      <c r="B137" s="34">
        <v>3300608</v>
      </c>
      <c r="C137" s="34" t="s">
        <v>1626</v>
      </c>
      <c r="D137" s="34" t="s">
        <v>1627</v>
      </c>
      <c r="E137" s="34" t="s">
        <v>78</v>
      </c>
      <c r="F137" s="34" t="s">
        <v>108</v>
      </c>
      <c r="G137" s="34">
        <v>54.69</v>
      </c>
      <c r="H137" s="34"/>
      <c r="I137" s="34"/>
      <c r="J137" s="34">
        <v>141.24</v>
      </c>
      <c r="K137" s="34">
        <v>8.35</v>
      </c>
      <c r="L137" s="34"/>
      <c r="M137" s="34"/>
      <c r="N137" s="34">
        <v>61.51</v>
      </c>
      <c r="O137" s="34" t="s">
        <v>1628</v>
      </c>
      <c r="P137" s="33" t="s">
        <v>1629</v>
      </c>
      <c r="Q137" s="34">
        <v>1</v>
      </c>
      <c r="R137" s="34" t="s">
        <v>1630</v>
      </c>
      <c r="S137" s="34">
        <v>4</v>
      </c>
      <c r="T137" s="34" t="s">
        <v>1625</v>
      </c>
      <c r="U137" s="34" t="s">
        <v>1631</v>
      </c>
      <c r="V137" s="34" t="s">
        <v>1632</v>
      </c>
      <c r="W137" s="34" t="s">
        <v>1633</v>
      </c>
      <c r="X137" s="34" t="s">
        <v>215</v>
      </c>
      <c r="Y137" s="34" t="s">
        <v>1634</v>
      </c>
      <c r="Z137" s="34" t="s">
        <v>217</v>
      </c>
      <c r="AA137" s="34">
        <v>48</v>
      </c>
      <c r="AB137" s="34" t="s">
        <v>1635</v>
      </c>
    </row>
    <row r="138" spans="1:28">
      <c r="A138" s="33" t="s">
        <v>1636</v>
      </c>
      <c r="B138" s="34">
        <v>3300650</v>
      </c>
      <c r="C138" s="34" t="s">
        <v>1637</v>
      </c>
      <c r="D138" s="34" t="s">
        <v>1638</v>
      </c>
      <c r="E138" s="34" t="s">
        <v>78</v>
      </c>
      <c r="F138" s="34" t="s">
        <v>108</v>
      </c>
      <c r="G138" s="34">
        <v>183.62</v>
      </c>
      <c r="H138" s="34"/>
      <c r="I138" s="34"/>
      <c r="J138" s="34"/>
      <c r="K138" s="34">
        <v>253.3</v>
      </c>
      <c r="L138" s="34"/>
      <c r="M138" s="34"/>
      <c r="N138" s="34">
        <v>489.6</v>
      </c>
      <c r="O138" s="34" t="s">
        <v>1527</v>
      </c>
      <c r="P138" s="33" t="s">
        <v>1639</v>
      </c>
      <c r="Q138" s="34">
        <v>1</v>
      </c>
      <c r="R138" s="34" t="s">
        <v>1640</v>
      </c>
      <c r="S138" s="34">
        <v>4</v>
      </c>
      <c r="T138" s="34" t="s">
        <v>1636</v>
      </c>
      <c r="U138" s="34" t="s">
        <v>1641</v>
      </c>
      <c r="V138" s="34" t="s">
        <v>1642</v>
      </c>
      <c r="W138" s="34" t="s">
        <v>848</v>
      </c>
      <c r="X138" s="34" t="s">
        <v>1643</v>
      </c>
      <c r="Y138" s="34" t="s">
        <v>849</v>
      </c>
      <c r="Z138" s="34" t="s">
        <v>1644</v>
      </c>
      <c r="AA138" s="34">
        <v>48</v>
      </c>
      <c r="AB138" s="34" t="s">
        <v>1534</v>
      </c>
    </row>
    <row r="139" spans="1:28">
      <c r="A139" s="33" t="s">
        <v>1645</v>
      </c>
      <c r="B139" s="34">
        <v>3300496</v>
      </c>
      <c r="C139" s="34" t="s">
        <v>1646</v>
      </c>
      <c r="D139" s="34" t="s">
        <v>1647</v>
      </c>
      <c r="E139" s="34" t="s">
        <v>78</v>
      </c>
      <c r="F139" s="34" t="s">
        <v>108</v>
      </c>
      <c r="G139" s="34">
        <v>244.59</v>
      </c>
      <c r="H139" s="34"/>
      <c r="I139" s="34"/>
      <c r="J139" s="34"/>
      <c r="K139" s="34">
        <v>216.02</v>
      </c>
      <c r="L139" s="34"/>
      <c r="M139" s="34"/>
      <c r="N139" s="34">
        <v>499.1</v>
      </c>
      <c r="O139" s="34" t="s">
        <v>1648</v>
      </c>
      <c r="P139" s="33" t="s">
        <v>1649</v>
      </c>
      <c r="Q139" s="34">
        <v>1</v>
      </c>
      <c r="R139" s="34" t="s">
        <v>1650</v>
      </c>
      <c r="S139" s="34">
        <v>4</v>
      </c>
      <c r="T139" s="34" t="s">
        <v>1645</v>
      </c>
      <c r="U139" s="34" t="s">
        <v>1651</v>
      </c>
      <c r="V139" s="34" t="s">
        <v>1652</v>
      </c>
      <c r="W139" s="34" t="s">
        <v>1653</v>
      </c>
      <c r="X139" s="34" t="s">
        <v>452</v>
      </c>
      <c r="Y139" s="34" t="s">
        <v>1654</v>
      </c>
      <c r="Z139" s="34" t="s">
        <v>454</v>
      </c>
      <c r="AA139" s="34">
        <v>48</v>
      </c>
      <c r="AB139" s="34" t="s">
        <v>1655</v>
      </c>
    </row>
    <row r="140" spans="1:28">
      <c r="A140" s="33" t="s">
        <v>1656</v>
      </c>
      <c r="B140" s="34">
        <v>3300497</v>
      </c>
      <c r="C140" s="34" t="s">
        <v>1657</v>
      </c>
      <c r="D140" s="34" t="s">
        <v>1658</v>
      </c>
      <c r="E140" s="34" t="s">
        <v>78</v>
      </c>
      <c r="F140" s="34" t="s">
        <v>108</v>
      </c>
      <c r="G140" s="34">
        <v>238.51</v>
      </c>
      <c r="H140" s="34"/>
      <c r="I140" s="34"/>
      <c r="J140" s="34"/>
      <c r="K140" s="34">
        <v>226.42</v>
      </c>
      <c r="L140" s="34"/>
      <c r="M140" s="34"/>
      <c r="N140" s="34">
        <v>722.7</v>
      </c>
      <c r="O140" s="34" t="s">
        <v>1659</v>
      </c>
      <c r="P140" s="33" t="s">
        <v>1660</v>
      </c>
      <c r="Q140" s="34">
        <v>1</v>
      </c>
      <c r="R140" s="34" t="s">
        <v>1661</v>
      </c>
      <c r="S140" s="34">
        <v>4</v>
      </c>
      <c r="T140" s="34" t="s">
        <v>1656</v>
      </c>
      <c r="U140" s="34" t="s">
        <v>1662</v>
      </c>
      <c r="V140" s="34" t="s">
        <v>1663</v>
      </c>
      <c r="W140" s="34" t="s">
        <v>1664</v>
      </c>
      <c r="X140" s="34" t="s">
        <v>1665</v>
      </c>
      <c r="Y140" s="34" t="s">
        <v>1666</v>
      </c>
      <c r="Z140" s="34" t="s">
        <v>1667</v>
      </c>
      <c r="AA140" s="34">
        <v>48</v>
      </c>
      <c r="AB140" s="34" t="s">
        <v>1668</v>
      </c>
    </row>
    <row r="141" spans="1:28">
      <c r="A141" s="33" t="s">
        <v>1669</v>
      </c>
      <c r="B141" s="34">
        <v>3300783</v>
      </c>
      <c r="C141" s="34" t="s">
        <v>1670</v>
      </c>
      <c r="D141" s="34" t="s">
        <v>1671</v>
      </c>
      <c r="E141" s="34" t="s">
        <v>78</v>
      </c>
      <c r="F141" s="34" t="s">
        <v>108</v>
      </c>
      <c r="G141" s="34">
        <v>355.49</v>
      </c>
      <c r="H141" s="34"/>
      <c r="I141" s="34"/>
      <c r="J141" s="34"/>
      <c r="K141" s="34">
        <v>317.39</v>
      </c>
      <c r="L141" s="34"/>
      <c r="M141" s="34"/>
      <c r="N141" s="34"/>
      <c r="O141" s="34" t="s">
        <v>1672</v>
      </c>
      <c r="P141" s="33" t="s">
        <v>1673</v>
      </c>
      <c r="Q141" s="34">
        <v>1</v>
      </c>
      <c r="R141" s="34" t="s">
        <v>1674</v>
      </c>
      <c r="S141" s="34">
        <v>4</v>
      </c>
      <c r="T141" s="34" t="s">
        <v>1669</v>
      </c>
      <c r="U141" s="34" t="s">
        <v>1675</v>
      </c>
      <c r="V141" s="34" t="s">
        <v>1676</v>
      </c>
      <c r="W141" s="34" t="s">
        <v>1677</v>
      </c>
      <c r="X141" s="34" t="s">
        <v>1678</v>
      </c>
      <c r="Y141" s="34" t="s">
        <v>1679</v>
      </c>
      <c r="Z141" s="34" t="s">
        <v>1680</v>
      </c>
      <c r="AA141" s="34">
        <v>48</v>
      </c>
      <c r="AB141" s="34" t="s">
        <v>1681</v>
      </c>
    </row>
    <row r="142" spans="1:28">
      <c r="A142" s="33" t="s">
        <v>1682</v>
      </c>
      <c r="B142" s="34">
        <v>3300782</v>
      </c>
      <c r="C142" s="34" t="s">
        <v>1683</v>
      </c>
      <c r="D142" s="34" t="s">
        <v>1684</v>
      </c>
      <c r="E142" s="34" t="s">
        <v>78</v>
      </c>
      <c r="F142" s="34" t="s">
        <v>108</v>
      </c>
      <c r="G142" s="34">
        <v>285.88</v>
      </c>
      <c r="H142" s="34"/>
      <c r="I142" s="34"/>
      <c r="J142" s="34"/>
      <c r="K142" s="34">
        <v>282.39999999999998</v>
      </c>
      <c r="L142" s="34"/>
      <c r="M142" s="34"/>
      <c r="N142" s="34"/>
      <c r="O142" s="34" t="s">
        <v>1672</v>
      </c>
      <c r="P142" s="33" t="s">
        <v>1685</v>
      </c>
      <c r="Q142" s="34">
        <v>1</v>
      </c>
      <c r="R142" s="34" t="s">
        <v>1686</v>
      </c>
      <c r="S142" s="34">
        <v>4</v>
      </c>
      <c r="T142" s="34" t="s">
        <v>1682</v>
      </c>
      <c r="U142" s="34" t="s">
        <v>1687</v>
      </c>
      <c r="V142" s="34" t="s">
        <v>1688</v>
      </c>
      <c r="W142" s="34" t="s">
        <v>1689</v>
      </c>
      <c r="X142" s="34" t="s">
        <v>728</v>
      </c>
      <c r="Y142" s="34" t="s">
        <v>1690</v>
      </c>
      <c r="Z142" s="34" t="s">
        <v>730</v>
      </c>
      <c r="AA142" s="34">
        <v>48</v>
      </c>
      <c r="AB142" s="34" t="s">
        <v>1681</v>
      </c>
    </row>
    <row r="143" spans="1:28">
      <c r="A143" s="33" t="s">
        <v>1691</v>
      </c>
      <c r="B143" s="34">
        <v>3300536</v>
      </c>
      <c r="C143" s="34" t="s">
        <v>1692</v>
      </c>
      <c r="D143" s="34" t="s">
        <v>1693</v>
      </c>
      <c r="E143" s="34" t="s">
        <v>78</v>
      </c>
      <c r="F143" s="34" t="s">
        <v>108</v>
      </c>
      <c r="G143" s="34">
        <v>84.9</v>
      </c>
      <c r="H143" s="34"/>
      <c r="I143" s="34"/>
      <c r="J143" s="34"/>
      <c r="K143" s="34">
        <v>28.73</v>
      </c>
      <c r="L143" s="34"/>
      <c r="M143" s="34"/>
      <c r="N143" s="34">
        <v>124.29</v>
      </c>
      <c r="O143" s="34" t="s">
        <v>1502</v>
      </c>
      <c r="P143" s="33" t="s">
        <v>1694</v>
      </c>
      <c r="Q143" s="34">
        <v>1</v>
      </c>
      <c r="R143" s="34" t="s">
        <v>1695</v>
      </c>
      <c r="S143" s="34">
        <v>4</v>
      </c>
      <c r="T143" s="34" t="s">
        <v>1691</v>
      </c>
      <c r="U143" s="34" t="s">
        <v>1696</v>
      </c>
      <c r="V143" s="34" t="s">
        <v>1620</v>
      </c>
      <c r="W143" s="34" t="s">
        <v>1697</v>
      </c>
      <c r="X143" s="34" t="s">
        <v>1622</v>
      </c>
      <c r="Y143" s="34" t="s">
        <v>1698</v>
      </c>
      <c r="Z143" s="34" t="s">
        <v>1624</v>
      </c>
      <c r="AA143" s="34">
        <v>48</v>
      </c>
      <c r="AB143" s="34" t="s">
        <v>1511</v>
      </c>
    </row>
    <row r="144" spans="1:28">
      <c r="A144" s="33" t="s">
        <v>1699</v>
      </c>
      <c r="B144" s="34"/>
      <c r="C144" s="34" t="s">
        <v>1700</v>
      </c>
      <c r="D144" s="34" t="s">
        <v>1701</v>
      </c>
      <c r="E144" s="34" t="s">
        <v>78</v>
      </c>
      <c r="F144" s="34" t="s">
        <v>611</v>
      </c>
      <c r="G144" s="34"/>
      <c r="H144" s="34"/>
      <c r="I144" s="34"/>
      <c r="J144" s="34"/>
      <c r="K144" s="34"/>
      <c r="L144" s="34"/>
      <c r="M144" s="34"/>
      <c r="N144" s="34"/>
      <c r="O144" s="34" t="s">
        <v>1702</v>
      </c>
      <c r="P144" s="33" t="s">
        <v>1703</v>
      </c>
      <c r="Q144" s="34">
        <v>0</v>
      </c>
      <c r="R144" s="34" t="s">
        <v>1704</v>
      </c>
      <c r="S144" s="34" t="s">
        <v>83</v>
      </c>
      <c r="T144" s="34" t="s">
        <v>1699</v>
      </c>
      <c r="U144" s="34" t="s">
        <v>1705</v>
      </c>
      <c r="V144" s="34" t="s">
        <v>1706</v>
      </c>
      <c r="W144" s="34" t="s">
        <v>1707</v>
      </c>
      <c r="X144" s="34" t="s">
        <v>1708</v>
      </c>
      <c r="Y144" s="34" t="s">
        <v>1709</v>
      </c>
      <c r="Z144" s="34" t="s">
        <v>1710</v>
      </c>
      <c r="AA144" s="34">
        <v>13</v>
      </c>
      <c r="AB144" s="34" t="s">
        <v>1711</v>
      </c>
    </row>
    <row r="145" spans="1:28">
      <c r="A145" s="33" t="s">
        <v>1712</v>
      </c>
      <c r="B145" s="34">
        <v>3300508</v>
      </c>
      <c r="C145" s="34" t="s">
        <v>1713</v>
      </c>
      <c r="D145" s="34" t="s">
        <v>1714</v>
      </c>
      <c r="E145" s="34" t="s">
        <v>78</v>
      </c>
      <c r="F145" s="34" t="s">
        <v>108</v>
      </c>
      <c r="G145" s="34">
        <v>127.09</v>
      </c>
      <c r="H145" s="34"/>
      <c r="I145" s="34"/>
      <c r="J145" s="34"/>
      <c r="K145" s="34">
        <v>61.15</v>
      </c>
      <c r="L145" s="34"/>
      <c r="M145" s="34"/>
      <c r="N145" s="34">
        <v>137.51</v>
      </c>
      <c r="O145" s="34" t="s">
        <v>1628</v>
      </c>
      <c r="P145" s="33" t="s">
        <v>1715</v>
      </c>
      <c r="Q145" s="34">
        <v>1</v>
      </c>
      <c r="R145" s="34" t="s">
        <v>1716</v>
      </c>
      <c r="S145" s="34">
        <v>4</v>
      </c>
      <c r="T145" s="34" t="s">
        <v>1712</v>
      </c>
      <c r="U145" s="34" t="s">
        <v>1717</v>
      </c>
      <c r="V145" s="34" t="s">
        <v>1718</v>
      </c>
      <c r="W145" s="34" t="s">
        <v>1719</v>
      </c>
      <c r="X145" s="34" t="s">
        <v>1720</v>
      </c>
      <c r="Y145" s="34" t="s">
        <v>1721</v>
      </c>
      <c r="Z145" s="34" t="s">
        <v>1722</v>
      </c>
      <c r="AA145" s="34">
        <v>48</v>
      </c>
      <c r="AB145" s="34" t="s">
        <v>1635</v>
      </c>
    </row>
    <row r="146" spans="1:28">
      <c r="A146" s="33" t="s">
        <v>1723</v>
      </c>
      <c r="B146" s="34"/>
      <c r="C146" s="34" t="s">
        <v>1724</v>
      </c>
      <c r="D146" s="34" t="s">
        <v>1725</v>
      </c>
      <c r="E146" s="34" t="s">
        <v>78</v>
      </c>
      <c r="F146" s="34" t="s">
        <v>108</v>
      </c>
      <c r="G146" s="34"/>
      <c r="H146" s="34"/>
      <c r="I146" s="34"/>
      <c r="J146" s="34"/>
      <c r="K146" s="34">
        <v>290.55</v>
      </c>
      <c r="L146" s="34"/>
      <c r="M146" s="34"/>
      <c r="N146" s="34">
        <v>446.08</v>
      </c>
      <c r="O146" s="34" t="s">
        <v>1726</v>
      </c>
      <c r="P146" s="33" t="s">
        <v>1727</v>
      </c>
      <c r="Q146" s="34">
        <v>1</v>
      </c>
      <c r="R146" s="34" t="s">
        <v>1728</v>
      </c>
      <c r="S146" s="34">
        <v>4</v>
      </c>
      <c r="T146" s="34" t="s">
        <v>1723</v>
      </c>
      <c r="U146" s="34" t="s">
        <v>1729</v>
      </c>
      <c r="V146" s="34" t="s">
        <v>1730</v>
      </c>
      <c r="W146" s="34" t="s">
        <v>1731</v>
      </c>
      <c r="X146" s="34" t="s">
        <v>1732</v>
      </c>
      <c r="Y146" s="34" t="s">
        <v>1733</v>
      </c>
      <c r="Z146" s="34" t="s">
        <v>1734</v>
      </c>
      <c r="AA146" s="34">
        <v>48</v>
      </c>
      <c r="AB146" s="34" t="s">
        <v>1735</v>
      </c>
    </row>
    <row r="147" spans="1:28">
      <c r="A147" s="33" t="s">
        <v>1736</v>
      </c>
      <c r="B147" s="34">
        <v>3300507</v>
      </c>
      <c r="C147" s="34" t="s">
        <v>1737</v>
      </c>
      <c r="D147" s="34" t="s">
        <v>1738</v>
      </c>
      <c r="E147" s="34" t="s">
        <v>78</v>
      </c>
      <c r="F147" s="34" t="s">
        <v>108</v>
      </c>
      <c r="G147" s="34">
        <v>233.49</v>
      </c>
      <c r="H147" s="34"/>
      <c r="I147" s="34"/>
      <c r="J147" s="34"/>
      <c r="K147" s="34">
        <v>221.53</v>
      </c>
      <c r="L147" s="34"/>
      <c r="M147" s="34"/>
      <c r="N147" s="34">
        <v>617.55999999999995</v>
      </c>
      <c r="O147" s="34" t="s">
        <v>1515</v>
      </c>
      <c r="P147" s="33" t="s">
        <v>1739</v>
      </c>
      <c r="Q147" s="34">
        <v>1</v>
      </c>
      <c r="R147" s="34" t="s">
        <v>1740</v>
      </c>
      <c r="S147" s="34">
        <v>4</v>
      </c>
      <c r="T147" s="34" t="s">
        <v>1736</v>
      </c>
      <c r="U147" s="34" t="s">
        <v>1741</v>
      </c>
      <c r="V147" s="34" t="s">
        <v>1742</v>
      </c>
      <c r="W147" s="34" t="s">
        <v>1743</v>
      </c>
      <c r="X147" s="34" t="s">
        <v>1744</v>
      </c>
      <c r="Y147" s="34" t="s">
        <v>1745</v>
      </c>
      <c r="Z147" s="34" t="s">
        <v>1746</v>
      </c>
      <c r="AA147" s="34">
        <v>48</v>
      </c>
      <c r="AB147" s="34" t="s">
        <v>1523</v>
      </c>
    </row>
    <row r="148" spans="1:28">
      <c r="A148" s="33" t="s">
        <v>1747</v>
      </c>
      <c r="B148" s="34">
        <v>3300647</v>
      </c>
      <c r="C148" s="34" t="s">
        <v>1748</v>
      </c>
      <c r="D148" s="34" t="s">
        <v>1749</v>
      </c>
      <c r="E148" s="34" t="s">
        <v>78</v>
      </c>
      <c r="F148" s="34" t="s">
        <v>108</v>
      </c>
      <c r="G148" s="34">
        <v>324.81</v>
      </c>
      <c r="H148" s="34"/>
      <c r="I148" s="34"/>
      <c r="J148" s="34"/>
      <c r="K148" s="34">
        <v>310.02999999999997</v>
      </c>
      <c r="L148" s="34"/>
      <c r="M148" s="34"/>
      <c r="N148" s="34">
        <v>710.24</v>
      </c>
      <c r="O148" s="34" t="s">
        <v>1515</v>
      </c>
      <c r="P148" s="33" t="s">
        <v>1750</v>
      </c>
      <c r="Q148" s="34">
        <v>1</v>
      </c>
      <c r="R148" s="34" t="s">
        <v>1751</v>
      </c>
      <c r="S148" s="34">
        <v>4</v>
      </c>
      <c r="T148" s="34" t="s">
        <v>1747</v>
      </c>
      <c r="U148" s="34" t="s">
        <v>1752</v>
      </c>
      <c r="V148" s="34" t="s">
        <v>1753</v>
      </c>
      <c r="W148" s="34" t="s">
        <v>1754</v>
      </c>
      <c r="X148" s="34" t="s">
        <v>1755</v>
      </c>
      <c r="Y148" s="34" t="s">
        <v>1756</v>
      </c>
      <c r="Z148" s="34" t="s">
        <v>1757</v>
      </c>
      <c r="AA148" s="34">
        <v>48</v>
      </c>
      <c r="AB148" s="34" t="s">
        <v>1523</v>
      </c>
    </row>
    <row r="149" spans="1:28">
      <c r="A149" s="33" t="s">
        <v>1758</v>
      </c>
      <c r="B149" s="34">
        <v>3300695</v>
      </c>
      <c r="C149" s="34" t="s">
        <v>1759</v>
      </c>
      <c r="D149" s="34" t="s">
        <v>1760</v>
      </c>
      <c r="E149" s="34" t="s">
        <v>78</v>
      </c>
      <c r="F149" s="34" t="s">
        <v>108</v>
      </c>
      <c r="G149" s="34">
        <v>193.45</v>
      </c>
      <c r="H149" s="34"/>
      <c r="I149" s="34"/>
      <c r="J149" s="34"/>
      <c r="K149" s="34">
        <v>174.71</v>
      </c>
      <c r="L149" s="34"/>
      <c r="M149" s="34"/>
      <c r="N149" s="34">
        <v>287.58999999999997</v>
      </c>
      <c r="O149" s="34" t="s">
        <v>1726</v>
      </c>
      <c r="P149" s="33" t="s">
        <v>1739</v>
      </c>
      <c r="Q149" s="34">
        <v>1</v>
      </c>
      <c r="R149" s="34" t="s">
        <v>1761</v>
      </c>
      <c r="S149" s="34">
        <v>4</v>
      </c>
      <c r="T149" s="34" t="s">
        <v>1758</v>
      </c>
      <c r="U149" s="34" t="s">
        <v>1762</v>
      </c>
      <c r="V149" s="34" t="s">
        <v>1315</v>
      </c>
      <c r="W149" s="34" t="s">
        <v>1763</v>
      </c>
      <c r="X149" s="34" t="s">
        <v>1317</v>
      </c>
      <c r="Y149" s="34" t="s">
        <v>1764</v>
      </c>
      <c r="Z149" s="34" t="s">
        <v>1319</v>
      </c>
      <c r="AA149" s="34">
        <v>48</v>
      </c>
      <c r="AB149" s="34" t="s">
        <v>1735</v>
      </c>
    </row>
    <row r="150" spans="1:28">
      <c r="A150" s="33" t="s">
        <v>1765</v>
      </c>
      <c r="B150" s="34">
        <v>3300700</v>
      </c>
      <c r="C150" s="34" t="s">
        <v>1766</v>
      </c>
      <c r="D150" s="34" t="s">
        <v>1767</v>
      </c>
      <c r="E150" s="34" t="s">
        <v>78</v>
      </c>
      <c r="F150" s="34" t="s">
        <v>108</v>
      </c>
      <c r="G150" s="34">
        <v>392.22</v>
      </c>
      <c r="H150" s="34"/>
      <c r="I150" s="34"/>
      <c r="J150" s="34"/>
      <c r="K150" s="34">
        <v>269.08</v>
      </c>
      <c r="L150" s="34"/>
      <c r="M150" s="34"/>
      <c r="N150" s="34">
        <v>667.35</v>
      </c>
      <c r="O150" s="34" t="s">
        <v>1527</v>
      </c>
      <c r="P150" s="33" t="s">
        <v>1768</v>
      </c>
      <c r="Q150" s="34">
        <v>1</v>
      </c>
      <c r="R150" s="34" t="s">
        <v>1769</v>
      </c>
      <c r="S150" s="34">
        <v>3</v>
      </c>
      <c r="T150" s="34" t="s">
        <v>1765</v>
      </c>
      <c r="U150" s="34" t="s">
        <v>1770</v>
      </c>
      <c r="V150" s="34" t="s">
        <v>1771</v>
      </c>
      <c r="W150" s="34" t="s">
        <v>1772</v>
      </c>
      <c r="X150" s="34" t="s">
        <v>1773</v>
      </c>
      <c r="Y150" s="34" t="s">
        <v>1774</v>
      </c>
      <c r="Z150" s="34" t="s">
        <v>1775</v>
      </c>
      <c r="AA150" s="34">
        <v>48</v>
      </c>
      <c r="AB150" s="34" t="s">
        <v>1534</v>
      </c>
    </row>
    <row r="151" spans="1:28">
      <c r="A151" s="33" t="s">
        <v>1776</v>
      </c>
      <c r="B151" s="34">
        <v>3300649</v>
      </c>
      <c r="C151" s="34" t="s">
        <v>1777</v>
      </c>
      <c r="D151" s="34" t="s">
        <v>1778</v>
      </c>
      <c r="E151" s="34" t="s">
        <v>78</v>
      </c>
      <c r="F151" s="34" t="s">
        <v>108</v>
      </c>
      <c r="G151" s="34">
        <v>150.4</v>
      </c>
      <c r="H151" s="34"/>
      <c r="I151" s="34"/>
      <c r="J151" s="34"/>
      <c r="K151" s="34">
        <v>148.46</v>
      </c>
      <c r="L151" s="34"/>
      <c r="M151" s="34"/>
      <c r="N151" s="34">
        <v>132.6</v>
      </c>
      <c r="O151" s="34" t="s">
        <v>1466</v>
      </c>
      <c r="P151" s="33" t="s">
        <v>1779</v>
      </c>
      <c r="Q151" s="34">
        <v>1</v>
      </c>
      <c r="R151" s="34" t="s">
        <v>1780</v>
      </c>
      <c r="S151" s="34">
        <v>4</v>
      </c>
      <c r="T151" s="34" t="s">
        <v>1776</v>
      </c>
      <c r="U151" s="34" t="s">
        <v>1781</v>
      </c>
      <c r="V151" s="34" t="s">
        <v>1782</v>
      </c>
      <c r="W151" s="34" t="s">
        <v>644</v>
      </c>
      <c r="X151" s="34" t="s">
        <v>410</v>
      </c>
      <c r="Y151" s="34" t="s">
        <v>645</v>
      </c>
      <c r="Z151" s="34" t="s">
        <v>412</v>
      </c>
      <c r="AA151" s="34">
        <v>48</v>
      </c>
      <c r="AB151" s="34" t="s">
        <v>1475</v>
      </c>
    </row>
    <row r="152" spans="1:28">
      <c r="A152" s="33" t="s">
        <v>1783</v>
      </c>
      <c r="B152" s="34"/>
      <c r="C152" s="34" t="s">
        <v>1784</v>
      </c>
      <c r="D152" s="34" t="s">
        <v>1785</v>
      </c>
      <c r="E152" s="34" t="s">
        <v>78</v>
      </c>
      <c r="F152" s="34" t="s">
        <v>79</v>
      </c>
      <c r="G152" s="34"/>
      <c r="H152" s="34"/>
      <c r="I152" s="34"/>
      <c r="J152" s="34"/>
      <c r="K152" s="34"/>
      <c r="L152" s="34"/>
      <c r="M152" s="34"/>
      <c r="N152" s="34"/>
      <c r="O152" s="34" t="s">
        <v>259</v>
      </c>
      <c r="P152" s="33" t="s">
        <v>1786</v>
      </c>
      <c r="Q152" s="34">
        <v>0</v>
      </c>
      <c r="R152" s="34" t="s">
        <v>1787</v>
      </c>
      <c r="S152" s="34" t="s">
        <v>83</v>
      </c>
      <c r="T152" s="34" t="s">
        <v>1783</v>
      </c>
      <c r="U152" s="34" t="s">
        <v>1280</v>
      </c>
      <c r="V152" s="34" t="s">
        <v>1788</v>
      </c>
      <c r="W152" s="34" t="s">
        <v>1282</v>
      </c>
      <c r="X152" s="34" t="s">
        <v>1789</v>
      </c>
      <c r="Y152" s="34" t="s">
        <v>1284</v>
      </c>
      <c r="Z152" s="34" t="s">
        <v>1790</v>
      </c>
      <c r="AA152" s="34">
        <v>1</v>
      </c>
      <c r="AB152" s="34" t="s">
        <v>268</v>
      </c>
    </row>
    <row r="153" spans="1:28">
      <c r="A153" s="33" t="s">
        <v>1791</v>
      </c>
      <c r="B153" s="34">
        <v>3300520</v>
      </c>
      <c r="C153" s="34" t="s">
        <v>1792</v>
      </c>
      <c r="D153" s="34" t="s">
        <v>1793</v>
      </c>
      <c r="E153" s="34" t="s">
        <v>78</v>
      </c>
      <c r="F153" s="34" t="s">
        <v>108</v>
      </c>
      <c r="G153" s="34"/>
      <c r="H153" s="34"/>
      <c r="I153" s="34"/>
      <c r="J153" s="34"/>
      <c r="K153" s="34">
        <v>334.24</v>
      </c>
      <c r="L153" s="34"/>
      <c r="M153" s="34"/>
      <c r="N153" s="34"/>
      <c r="O153" s="34" t="s">
        <v>1515</v>
      </c>
      <c r="P153" s="33" t="s">
        <v>1794</v>
      </c>
      <c r="Q153" s="34">
        <v>1</v>
      </c>
      <c r="R153" s="34" t="s">
        <v>1795</v>
      </c>
      <c r="S153" s="34">
        <v>4</v>
      </c>
      <c r="T153" s="34" t="s">
        <v>1791</v>
      </c>
      <c r="U153" s="34" t="s">
        <v>1796</v>
      </c>
      <c r="V153" s="34" t="s">
        <v>1797</v>
      </c>
      <c r="W153" s="34" t="s">
        <v>1798</v>
      </c>
      <c r="X153" s="34" t="s">
        <v>1799</v>
      </c>
      <c r="Y153" s="34" t="s">
        <v>1800</v>
      </c>
      <c r="Z153" s="34" t="s">
        <v>1801</v>
      </c>
      <c r="AA153" s="34">
        <v>48</v>
      </c>
      <c r="AB153" s="34" t="s">
        <v>1523</v>
      </c>
    </row>
    <row r="154" spans="1:28">
      <c r="A154" s="33" t="s">
        <v>1802</v>
      </c>
      <c r="B154" s="34"/>
      <c r="C154" s="34" t="s">
        <v>1803</v>
      </c>
      <c r="D154" s="34" t="s">
        <v>1804</v>
      </c>
      <c r="E154" s="34" t="s">
        <v>78</v>
      </c>
      <c r="F154" s="34" t="s">
        <v>108</v>
      </c>
      <c r="G154" s="34"/>
      <c r="H154" s="34"/>
      <c r="I154" s="34"/>
      <c r="J154" s="34"/>
      <c r="K154" s="34">
        <v>343.84</v>
      </c>
      <c r="L154" s="34"/>
      <c r="M154" s="34"/>
      <c r="N154" s="34">
        <v>1043.95</v>
      </c>
      <c r="O154" s="34" t="s">
        <v>1359</v>
      </c>
      <c r="P154" s="33" t="s">
        <v>1805</v>
      </c>
      <c r="Q154" s="34">
        <v>1</v>
      </c>
      <c r="R154" s="34" t="s">
        <v>1806</v>
      </c>
      <c r="S154" s="34">
        <v>4</v>
      </c>
      <c r="T154" s="34" t="s">
        <v>1802</v>
      </c>
      <c r="U154" s="34" t="s">
        <v>1781</v>
      </c>
      <c r="V154" s="34" t="s">
        <v>1807</v>
      </c>
      <c r="W154" s="34" t="s">
        <v>644</v>
      </c>
      <c r="X154" s="34" t="s">
        <v>1808</v>
      </c>
      <c r="Y154" s="34" t="s">
        <v>645</v>
      </c>
      <c r="Z154" s="34" t="s">
        <v>1809</v>
      </c>
      <c r="AA154" s="34">
        <v>48</v>
      </c>
      <c r="AB154" s="34" t="s">
        <v>1368</v>
      </c>
    </row>
    <row r="155" spans="1:28">
      <c r="A155" s="33" t="s">
        <v>1810</v>
      </c>
      <c r="B155" s="34">
        <v>3300609</v>
      </c>
      <c r="C155" s="34" t="s">
        <v>1811</v>
      </c>
      <c r="D155" s="34" t="s">
        <v>1812</v>
      </c>
      <c r="E155" s="34" t="s">
        <v>78</v>
      </c>
      <c r="F155" s="34" t="s">
        <v>108</v>
      </c>
      <c r="G155" s="34">
        <v>181.74</v>
      </c>
      <c r="H155" s="34"/>
      <c r="I155" s="34"/>
      <c r="J155" s="34"/>
      <c r="K155" s="34">
        <v>161.11000000000001</v>
      </c>
      <c r="L155" s="34"/>
      <c r="M155" s="34"/>
      <c r="N155" s="34">
        <v>540.11</v>
      </c>
      <c r="O155" s="34" t="s">
        <v>1659</v>
      </c>
      <c r="P155" s="33" t="s">
        <v>1480</v>
      </c>
      <c r="Q155" s="34">
        <v>1</v>
      </c>
      <c r="R155" s="34" t="s">
        <v>1813</v>
      </c>
      <c r="S155" s="34">
        <v>4</v>
      </c>
      <c r="T155" s="34" t="s">
        <v>1810</v>
      </c>
      <c r="U155" s="34" t="s">
        <v>1814</v>
      </c>
      <c r="V155" s="34" t="s">
        <v>1815</v>
      </c>
      <c r="W155" s="34" t="s">
        <v>1816</v>
      </c>
      <c r="X155" s="34" t="s">
        <v>1817</v>
      </c>
      <c r="Y155" s="34" t="s">
        <v>1818</v>
      </c>
      <c r="Z155" s="34" t="s">
        <v>1819</v>
      </c>
      <c r="AA155" s="34">
        <v>48</v>
      </c>
      <c r="AB155" s="34" t="s">
        <v>1668</v>
      </c>
    </row>
    <row r="156" spans="1:28">
      <c r="A156" s="33" t="s">
        <v>1820</v>
      </c>
      <c r="B156" s="34">
        <v>3300658</v>
      </c>
      <c r="C156" s="34" t="s">
        <v>1821</v>
      </c>
      <c r="D156" s="34" t="s">
        <v>1822</v>
      </c>
      <c r="E156" s="34" t="s">
        <v>78</v>
      </c>
      <c r="F156" s="34" t="s">
        <v>108</v>
      </c>
      <c r="G156" s="34">
        <v>209.3</v>
      </c>
      <c r="H156" s="34"/>
      <c r="I156" s="34"/>
      <c r="J156" s="34"/>
      <c r="K156" s="34">
        <v>135.38999999999999</v>
      </c>
      <c r="L156" s="34"/>
      <c r="M156" s="34"/>
      <c r="N156" s="34">
        <v>371.86</v>
      </c>
      <c r="O156" s="34" t="s">
        <v>1823</v>
      </c>
      <c r="P156" s="33" t="s">
        <v>1824</v>
      </c>
      <c r="Q156" s="34">
        <v>1</v>
      </c>
      <c r="R156" s="34" t="s">
        <v>1825</v>
      </c>
      <c r="S156" s="34">
        <v>4</v>
      </c>
      <c r="T156" s="34" t="s">
        <v>1820</v>
      </c>
      <c r="U156" s="34" t="s">
        <v>1826</v>
      </c>
      <c r="V156" s="34" t="s">
        <v>1827</v>
      </c>
      <c r="W156" s="34" t="s">
        <v>1828</v>
      </c>
      <c r="X156" s="34" t="s">
        <v>1829</v>
      </c>
      <c r="Y156" s="34" t="s">
        <v>1830</v>
      </c>
      <c r="Z156" s="34" t="s">
        <v>1831</v>
      </c>
      <c r="AA156" s="34">
        <v>48</v>
      </c>
      <c r="AB156" s="34" t="s">
        <v>1832</v>
      </c>
    </row>
    <row r="157" spans="1:28">
      <c r="A157" s="33" t="s">
        <v>1833</v>
      </c>
      <c r="B157" s="34">
        <v>3300500</v>
      </c>
      <c r="C157" s="34" t="s">
        <v>1834</v>
      </c>
      <c r="D157" s="34" t="s">
        <v>1835</v>
      </c>
      <c r="E157" s="34" t="s">
        <v>78</v>
      </c>
      <c r="F157" s="34" t="s">
        <v>108</v>
      </c>
      <c r="G157" s="34">
        <v>232.75</v>
      </c>
      <c r="H157" s="34"/>
      <c r="I157" s="34"/>
      <c r="J157" s="34"/>
      <c r="K157" s="34">
        <v>171.56</v>
      </c>
      <c r="L157" s="34"/>
      <c r="M157" s="34"/>
      <c r="N157" s="34">
        <v>384.74</v>
      </c>
      <c r="O157" s="34" t="s">
        <v>1648</v>
      </c>
      <c r="P157" s="33" t="s">
        <v>1836</v>
      </c>
      <c r="Q157" s="34">
        <v>1</v>
      </c>
      <c r="R157" s="34" t="s">
        <v>1837</v>
      </c>
      <c r="S157" s="34">
        <v>4</v>
      </c>
      <c r="T157" s="34" t="s">
        <v>1833</v>
      </c>
      <c r="U157" s="34" t="s">
        <v>1021</v>
      </c>
      <c r="V157" s="34" t="s">
        <v>1838</v>
      </c>
      <c r="W157" s="34" t="s">
        <v>1023</v>
      </c>
      <c r="X157" s="34" t="s">
        <v>1839</v>
      </c>
      <c r="Y157" s="34" t="s">
        <v>1024</v>
      </c>
      <c r="Z157" s="34" t="s">
        <v>1840</v>
      </c>
      <c r="AA157" s="34">
        <v>48</v>
      </c>
      <c r="AB157" s="34" t="s">
        <v>1655</v>
      </c>
    </row>
    <row r="158" spans="1:28">
      <c r="A158" s="33" t="s">
        <v>1841</v>
      </c>
      <c r="B158" s="34"/>
      <c r="C158" s="34" t="s">
        <v>1842</v>
      </c>
      <c r="D158" s="34" t="s">
        <v>1843</v>
      </c>
      <c r="E158" s="34" t="s">
        <v>78</v>
      </c>
      <c r="F158" s="34" t="s">
        <v>611</v>
      </c>
      <c r="G158" s="34"/>
      <c r="H158" s="34"/>
      <c r="I158" s="34"/>
      <c r="J158" s="34"/>
      <c r="K158" s="34"/>
      <c r="L158" s="34"/>
      <c r="M158" s="34"/>
      <c r="N158" s="34"/>
      <c r="O158" s="34" t="s">
        <v>1417</v>
      </c>
      <c r="P158" s="33" t="s">
        <v>1844</v>
      </c>
      <c r="Q158" s="34">
        <v>0</v>
      </c>
      <c r="R158" s="34" t="s">
        <v>1845</v>
      </c>
      <c r="S158" s="34" t="s">
        <v>83</v>
      </c>
      <c r="T158" s="34" t="s">
        <v>1841</v>
      </c>
      <c r="U158" s="34" t="s">
        <v>553</v>
      </c>
      <c r="V158" s="34" t="s">
        <v>1846</v>
      </c>
      <c r="W158" s="34" t="s">
        <v>1847</v>
      </c>
      <c r="X158" s="34" t="s">
        <v>1848</v>
      </c>
      <c r="Y158" s="34" t="s">
        <v>1849</v>
      </c>
      <c r="Z158" s="34" t="s">
        <v>1850</v>
      </c>
      <c r="AA158" s="34">
        <v>13</v>
      </c>
      <c r="AB158" s="34" t="s">
        <v>1426</v>
      </c>
    </row>
    <row r="159" spans="1:28">
      <c r="A159" s="33" t="s">
        <v>1851</v>
      </c>
      <c r="B159" s="34">
        <v>3300519</v>
      </c>
      <c r="C159" s="34" t="s">
        <v>1852</v>
      </c>
      <c r="D159" s="34" t="s">
        <v>1853</v>
      </c>
      <c r="E159" s="34" t="s">
        <v>78</v>
      </c>
      <c r="F159" s="34" t="s">
        <v>79</v>
      </c>
      <c r="G159" s="34">
        <v>99.05</v>
      </c>
      <c r="H159" s="34"/>
      <c r="I159" s="34"/>
      <c r="J159" s="34"/>
      <c r="K159" s="34">
        <v>36.4</v>
      </c>
      <c r="L159" s="34"/>
      <c r="M159" s="34"/>
      <c r="N159" s="34">
        <v>146.08000000000001</v>
      </c>
      <c r="O159" s="34" t="s">
        <v>259</v>
      </c>
      <c r="P159" s="33" t="s">
        <v>1854</v>
      </c>
      <c r="Q159" s="34">
        <v>0</v>
      </c>
      <c r="R159" s="34" t="s">
        <v>1855</v>
      </c>
      <c r="S159" s="34" t="s">
        <v>83</v>
      </c>
      <c r="T159" s="34" t="s">
        <v>1851</v>
      </c>
      <c r="U159" s="34" t="s">
        <v>1856</v>
      </c>
      <c r="V159" s="34" t="s">
        <v>1857</v>
      </c>
      <c r="W159" s="34" t="s">
        <v>1858</v>
      </c>
      <c r="X159" s="34" t="s">
        <v>1859</v>
      </c>
      <c r="Y159" s="34" t="s">
        <v>1860</v>
      </c>
      <c r="Z159" s="34" t="s">
        <v>1861</v>
      </c>
      <c r="AA159" s="34">
        <v>1</v>
      </c>
      <c r="AB159" s="34" t="s">
        <v>268</v>
      </c>
    </row>
    <row r="160" spans="1:28">
      <c r="A160" s="33" t="s">
        <v>1862</v>
      </c>
      <c r="B160" s="34">
        <v>3300651</v>
      </c>
      <c r="C160" s="34" t="s">
        <v>1863</v>
      </c>
      <c r="D160" s="34" t="s">
        <v>1864</v>
      </c>
      <c r="E160" s="34" t="s">
        <v>78</v>
      </c>
      <c r="F160" s="34" t="s">
        <v>108</v>
      </c>
      <c r="G160" s="34">
        <v>234.68</v>
      </c>
      <c r="H160" s="34"/>
      <c r="I160" s="34"/>
      <c r="J160" s="34"/>
      <c r="K160" s="34">
        <v>278.85000000000002</v>
      </c>
      <c r="L160" s="34"/>
      <c r="M160" s="34"/>
      <c r="N160" s="34">
        <v>615.80999999999995</v>
      </c>
      <c r="O160" s="34" t="s">
        <v>1527</v>
      </c>
      <c r="P160" s="33" t="s">
        <v>1865</v>
      </c>
      <c r="Q160" s="34">
        <v>1</v>
      </c>
      <c r="R160" s="34" t="s">
        <v>1866</v>
      </c>
      <c r="S160" s="34">
        <v>4</v>
      </c>
      <c r="T160" s="34" t="s">
        <v>1862</v>
      </c>
      <c r="U160" s="34" t="s">
        <v>137</v>
      </c>
      <c r="V160" s="34" t="s">
        <v>1867</v>
      </c>
      <c r="W160" s="34" t="s">
        <v>139</v>
      </c>
      <c r="X160" s="34" t="s">
        <v>1610</v>
      </c>
      <c r="Y160" s="34" t="s">
        <v>141</v>
      </c>
      <c r="Z160" s="34" t="s">
        <v>1612</v>
      </c>
      <c r="AA160" s="34">
        <v>48</v>
      </c>
      <c r="AB160" s="34" t="s">
        <v>1534</v>
      </c>
    </row>
    <row r="161" spans="1:28">
      <c r="A161" s="33" t="s">
        <v>1868</v>
      </c>
      <c r="B161" s="34">
        <v>3300661</v>
      </c>
      <c r="C161" s="34" t="s">
        <v>1869</v>
      </c>
      <c r="D161" s="34" t="s">
        <v>1870</v>
      </c>
      <c r="E161" s="34" t="s">
        <v>78</v>
      </c>
      <c r="F161" s="34" t="s">
        <v>108</v>
      </c>
      <c r="G161" s="34">
        <v>233.36</v>
      </c>
      <c r="H161" s="34"/>
      <c r="I161" s="34"/>
      <c r="J161" s="34"/>
      <c r="K161" s="34">
        <v>159</v>
      </c>
      <c r="L161" s="34"/>
      <c r="M161" s="34"/>
      <c r="N161" s="34">
        <v>529.28</v>
      </c>
      <c r="O161" s="34" t="s">
        <v>1823</v>
      </c>
      <c r="P161" s="33" t="s">
        <v>1871</v>
      </c>
      <c r="Q161" s="34">
        <v>1</v>
      </c>
      <c r="R161" s="34" t="s">
        <v>1872</v>
      </c>
      <c r="S161" s="34">
        <v>4</v>
      </c>
      <c r="T161" s="34" t="s">
        <v>1868</v>
      </c>
      <c r="U161" s="34" t="s">
        <v>1873</v>
      </c>
      <c r="V161" s="34" t="s">
        <v>1874</v>
      </c>
      <c r="W161" s="34" t="s">
        <v>1875</v>
      </c>
      <c r="X161" s="34" t="s">
        <v>924</v>
      </c>
      <c r="Y161" s="34" t="s">
        <v>1876</v>
      </c>
      <c r="Z161" s="34" t="s">
        <v>926</v>
      </c>
      <c r="AA161" s="34">
        <v>48</v>
      </c>
      <c r="AB161" s="34" t="s">
        <v>1832</v>
      </c>
    </row>
    <row r="162" spans="1:28">
      <c r="A162" s="33" t="s">
        <v>1877</v>
      </c>
      <c r="B162" s="34">
        <v>3300515</v>
      </c>
      <c r="C162" s="34" t="s">
        <v>1878</v>
      </c>
      <c r="D162" s="34" t="s">
        <v>1879</v>
      </c>
      <c r="E162" s="34" t="s">
        <v>78</v>
      </c>
      <c r="F162" s="34" t="s">
        <v>79</v>
      </c>
      <c r="G162" s="34">
        <v>105.23</v>
      </c>
      <c r="H162" s="34"/>
      <c r="I162" s="34"/>
      <c r="J162" s="34"/>
      <c r="K162" s="34">
        <v>50.05</v>
      </c>
      <c r="L162" s="34"/>
      <c r="M162" s="34"/>
      <c r="N162" s="34">
        <v>342.35</v>
      </c>
      <c r="O162" s="34" t="s">
        <v>134</v>
      </c>
      <c r="P162" s="33" t="s">
        <v>1880</v>
      </c>
      <c r="Q162" s="34">
        <v>0</v>
      </c>
      <c r="R162" s="34" t="s">
        <v>1881</v>
      </c>
      <c r="S162" s="34" t="s">
        <v>83</v>
      </c>
      <c r="T162" s="34" t="s">
        <v>1877</v>
      </c>
      <c r="U162" s="34" t="s">
        <v>1882</v>
      </c>
      <c r="V162" s="34" t="s">
        <v>1883</v>
      </c>
      <c r="W162" s="34" t="s">
        <v>1884</v>
      </c>
      <c r="X162" s="34" t="s">
        <v>691</v>
      </c>
      <c r="Y162" s="34" t="s">
        <v>1885</v>
      </c>
      <c r="Z162" s="34" t="s">
        <v>693</v>
      </c>
      <c r="AA162" s="34">
        <v>1</v>
      </c>
      <c r="AB162" s="34" t="s">
        <v>143</v>
      </c>
    </row>
    <row r="163" spans="1:28">
      <c r="A163" s="33" t="s">
        <v>1886</v>
      </c>
      <c r="B163" s="34">
        <v>3300762</v>
      </c>
      <c r="C163" s="34" t="s">
        <v>1887</v>
      </c>
      <c r="D163" s="34" t="s">
        <v>1888</v>
      </c>
      <c r="E163" s="34" t="s">
        <v>78</v>
      </c>
      <c r="F163" s="34" t="s">
        <v>108</v>
      </c>
      <c r="G163" s="34">
        <v>157.69999999999999</v>
      </c>
      <c r="H163" s="34"/>
      <c r="I163" s="34"/>
      <c r="J163" s="34"/>
      <c r="K163" s="34">
        <v>114.55</v>
      </c>
      <c r="L163" s="34"/>
      <c r="M163" s="34"/>
      <c r="N163" s="34">
        <v>232.12</v>
      </c>
      <c r="O163" s="34" t="s">
        <v>1466</v>
      </c>
      <c r="P163" s="33" t="s">
        <v>1889</v>
      </c>
      <c r="Q163" s="34">
        <v>1</v>
      </c>
      <c r="R163" s="34" t="s">
        <v>1890</v>
      </c>
      <c r="S163" s="34">
        <v>3</v>
      </c>
      <c r="T163" s="34" t="s">
        <v>1886</v>
      </c>
      <c r="U163" s="34" t="s">
        <v>748</v>
      </c>
      <c r="V163" s="34" t="s">
        <v>1891</v>
      </c>
      <c r="W163" s="34" t="s">
        <v>750</v>
      </c>
      <c r="X163" s="34" t="s">
        <v>493</v>
      </c>
      <c r="Y163" s="34" t="s">
        <v>752</v>
      </c>
      <c r="Z163" s="34" t="s">
        <v>495</v>
      </c>
      <c r="AA163" s="34">
        <v>48</v>
      </c>
      <c r="AB163" s="34" t="s">
        <v>1475</v>
      </c>
    </row>
    <row r="164" spans="1:28">
      <c r="A164" s="33" t="s">
        <v>1892</v>
      </c>
      <c r="B164" s="34">
        <v>3300709</v>
      </c>
      <c r="C164" s="34" t="s">
        <v>1893</v>
      </c>
      <c r="D164" s="34" t="s">
        <v>1894</v>
      </c>
      <c r="E164" s="34" t="s">
        <v>78</v>
      </c>
      <c r="F164" s="34" t="s">
        <v>108</v>
      </c>
      <c r="G164" s="34">
        <v>255.21</v>
      </c>
      <c r="H164" s="34"/>
      <c r="I164" s="34"/>
      <c r="J164" s="34"/>
      <c r="K164" s="34">
        <v>231.2</v>
      </c>
      <c r="L164" s="34"/>
      <c r="M164" s="34"/>
      <c r="N164" s="34">
        <v>451.21</v>
      </c>
      <c r="O164" s="34" t="s">
        <v>1604</v>
      </c>
      <c r="P164" s="33" t="s">
        <v>1895</v>
      </c>
      <c r="Q164" s="34">
        <v>1</v>
      </c>
      <c r="R164" s="34" t="s">
        <v>1896</v>
      </c>
      <c r="S164" s="34">
        <v>3</v>
      </c>
      <c r="T164" s="34" t="s">
        <v>1892</v>
      </c>
      <c r="U164" s="34" t="s">
        <v>1897</v>
      </c>
      <c r="V164" s="34" t="s">
        <v>1352</v>
      </c>
      <c r="W164" s="34" t="s">
        <v>1898</v>
      </c>
      <c r="X164" s="34" t="s">
        <v>1330</v>
      </c>
      <c r="Y164" s="34" t="s">
        <v>1899</v>
      </c>
      <c r="Z164" s="34" t="s">
        <v>1332</v>
      </c>
      <c r="AA164" s="34">
        <v>48</v>
      </c>
      <c r="AB164" s="34" t="s">
        <v>1613</v>
      </c>
    </row>
    <row r="165" spans="1:28">
      <c r="A165" s="33" t="s">
        <v>1900</v>
      </c>
      <c r="B165" s="34">
        <v>3300535</v>
      </c>
      <c r="C165" s="34" t="s">
        <v>1901</v>
      </c>
      <c r="D165" s="34" t="s">
        <v>1902</v>
      </c>
      <c r="E165" s="34" t="s">
        <v>78</v>
      </c>
      <c r="F165" s="34" t="s">
        <v>108</v>
      </c>
      <c r="G165" s="34">
        <v>312.31</v>
      </c>
      <c r="H165" s="34"/>
      <c r="I165" s="34"/>
      <c r="J165" s="34"/>
      <c r="K165" s="34">
        <v>277.19</v>
      </c>
      <c r="L165" s="34"/>
      <c r="M165" s="34"/>
      <c r="N165" s="34">
        <v>684.18</v>
      </c>
      <c r="O165" s="34" t="s">
        <v>1726</v>
      </c>
      <c r="P165" s="33" t="s">
        <v>1903</v>
      </c>
      <c r="Q165" s="34">
        <v>1</v>
      </c>
      <c r="R165" s="34" t="s">
        <v>1904</v>
      </c>
      <c r="S165" s="34">
        <v>3</v>
      </c>
      <c r="T165" s="34" t="s">
        <v>1900</v>
      </c>
      <c r="U165" s="34" t="s">
        <v>330</v>
      </c>
      <c r="V165" s="34" t="s">
        <v>1905</v>
      </c>
      <c r="W165" s="34" t="s">
        <v>332</v>
      </c>
      <c r="X165" s="34" t="s">
        <v>1206</v>
      </c>
      <c r="Y165" s="34" t="s">
        <v>334</v>
      </c>
      <c r="Z165" s="34" t="s">
        <v>1208</v>
      </c>
      <c r="AA165" s="34">
        <v>48</v>
      </c>
      <c r="AB165" s="34" t="s">
        <v>1735</v>
      </c>
    </row>
    <row r="166" spans="1:28">
      <c r="A166" s="33" t="s">
        <v>1906</v>
      </c>
      <c r="B166" s="34">
        <v>3300614</v>
      </c>
      <c r="C166" s="34" t="s">
        <v>1907</v>
      </c>
      <c r="D166" s="34" t="s">
        <v>1908</v>
      </c>
      <c r="E166" s="34" t="s">
        <v>78</v>
      </c>
      <c r="F166" s="34" t="s">
        <v>108</v>
      </c>
      <c r="G166" s="34">
        <v>173.07</v>
      </c>
      <c r="H166" s="34"/>
      <c r="I166" s="34"/>
      <c r="J166" s="34"/>
      <c r="K166" s="34">
        <v>178.33</v>
      </c>
      <c r="L166" s="34"/>
      <c r="M166" s="34"/>
      <c r="N166" s="34">
        <v>294.47000000000003</v>
      </c>
      <c r="O166" s="34" t="s">
        <v>1549</v>
      </c>
      <c r="P166" s="33" t="s">
        <v>1909</v>
      </c>
      <c r="Q166" s="34">
        <v>1</v>
      </c>
      <c r="R166" s="34" t="s">
        <v>1910</v>
      </c>
      <c r="S166" s="34">
        <v>3</v>
      </c>
      <c r="T166" s="34" t="s">
        <v>1906</v>
      </c>
      <c r="U166" s="34" t="s">
        <v>1911</v>
      </c>
      <c r="V166" s="34" t="s">
        <v>1782</v>
      </c>
      <c r="W166" s="34" t="s">
        <v>1912</v>
      </c>
      <c r="X166" s="34" t="s">
        <v>410</v>
      </c>
      <c r="Y166" s="34" t="s">
        <v>1913</v>
      </c>
      <c r="Z166" s="34" t="s">
        <v>412</v>
      </c>
      <c r="AA166" s="34">
        <v>48</v>
      </c>
      <c r="AB166" s="34" t="s">
        <v>1555</v>
      </c>
    </row>
    <row r="167" spans="1:28">
      <c r="A167" s="33" t="s">
        <v>1914</v>
      </c>
      <c r="B167" s="34">
        <v>3300524</v>
      </c>
      <c r="C167" s="34" t="s">
        <v>1915</v>
      </c>
      <c r="D167" s="34" t="s">
        <v>1916</v>
      </c>
      <c r="E167" s="34" t="s">
        <v>78</v>
      </c>
      <c r="F167" s="34" t="s">
        <v>108</v>
      </c>
      <c r="G167" s="34">
        <v>164.87</v>
      </c>
      <c r="H167" s="34"/>
      <c r="I167" s="34"/>
      <c r="J167" s="34"/>
      <c r="K167" s="34">
        <v>201.14</v>
      </c>
      <c r="L167" s="34"/>
      <c r="M167" s="34"/>
      <c r="N167" s="34">
        <v>217.84</v>
      </c>
      <c r="O167" s="34" t="s">
        <v>1466</v>
      </c>
      <c r="P167" s="33" t="s">
        <v>1917</v>
      </c>
      <c r="Q167" s="34">
        <v>1</v>
      </c>
      <c r="R167" s="34" t="s">
        <v>1918</v>
      </c>
      <c r="S167" s="34">
        <v>3</v>
      </c>
      <c r="T167" s="34" t="s">
        <v>1914</v>
      </c>
      <c r="U167" s="34" t="s">
        <v>1408</v>
      </c>
      <c r="V167" s="34" t="s">
        <v>1919</v>
      </c>
      <c r="W167" s="34" t="s">
        <v>1410</v>
      </c>
      <c r="X167" s="34" t="s">
        <v>1920</v>
      </c>
      <c r="Y167" s="34" t="s">
        <v>1412</v>
      </c>
      <c r="Z167" s="34" t="s">
        <v>1921</v>
      </c>
      <c r="AA167" s="34">
        <v>48</v>
      </c>
      <c r="AB167" s="34" t="s">
        <v>1475</v>
      </c>
    </row>
    <row r="168" spans="1:28">
      <c r="A168" s="33" t="s">
        <v>1922</v>
      </c>
      <c r="B168" s="34"/>
      <c r="C168" s="34" t="s">
        <v>1923</v>
      </c>
      <c r="D168" s="34" t="s">
        <v>1924</v>
      </c>
      <c r="E168" s="34" t="s">
        <v>78</v>
      </c>
      <c r="F168" s="34" t="s">
        <v>108</v>
      </c>
      <c r="G168" s="34"/>
      <c r="H168" s="34"/>
      <c r="I168" s="34"/>
      <c r="J168" s="34"/>
      <c r="K168" s="34">
        <v>375.99</v>
      </c>
      <c r="L168" s="34"/>
      <c r="M168" s="34"/>
      <c r="N168" s="34">
        <v>769.11</v>
      </c>
      <c r="O168" s="34" t="s">
        <v>1726</v>
      </c>
      <c r="P168" s="33" t="s">
        <v>1925</v>
      </c>
      <c r="Q168" s="34">
        <v>1</v>
      </c>
      <c r="R168" s="34" t="s">
        <v>1926</v>
      </c>
      <c r="S168" s="34">
        <v>3</v>
      </c>
      <c r="T168" s="34" t="s">
        <v>1922</v>
      </c>
      <c r="U168" s="34" t="s">
        <v>1927</v>
      </c>
      <c r="V168" s="34" t="s">
        <v>1928</v>
      </c>
      <c r="W168" s="34" t="s">
        <v>1929</v>
      </c>
      <c r="X168" s="34" t="s">
        <v>1930</v>
      </c>
      <c r="Y168" s="34" t="s">
        <v>1931</v>
      </c>
      <c r="Z168" s="34" t="s">
        <v>1932</v>
      </c>
      <c r="AA168" s="34">
        <v>48</v>
      </c>
      <c r="AB168" s="34" t="s">
        <v>1735</v>
      </c>
    </row>
    <row r="169" spans="1:28">
      <c r="A169" s="33" t="s">
        <v>1933</v>
      </c>
      <c r="B169" s="34"/>
      <c r="C169" s="34" t="s">
        <v>1934</v>
      </c>
      <c r="D169" s="34" t="s">
        <v>1935</v>
      </c>
      <c r="E169" s="34" t="s">
        <v>78</v>
      </c>
      <c r="F169" s="34" t="s">
        <v>1492</v>
      </c>
      <c r="G169" s="34"/>
      <c r="H169" s="34"/>
      <c r="I169" s="34"/>
      <c r="J169" s="34"/>
      <c r="K169" s="34"/>
      <c r="L169" s="34"/>
      <c r="M169" s="34"/>
      <c r="N169" s="34"/>
      <c r="O169" s="34" t="s">
        <v>1936</v>
      </c>
      <c r="P169" s="33" t="s">
        <v>1937</v>
      </c>
      <c r="Q169" s="34">
        <v>1</v>
      </c>
      <c r="R169" s="34" t="s">
        <v>1938</v>
      </c>
      <c r="S169" s="34">
        <v>2</v>
      </c>
      <c r="T169" s="34" t="s">
        <v>1933</v>
      </c>
      <c r="U169" s="34" t="s">
        <v>407</v>
      </c>
      <c r="V169" s="34" t="s">
        <v>1939</v>
      </c>
      <c r="W169" s="34" t="s">
        <v>409</v>
      </c>
      <c r="X169" s="34" t="s">
        <v>1940</v>
      </c>
      <c r="Y169" s="34" t="s">
        <v>411</v>
      </c>
      <c r="Z169" s="34" t="s">
        <v>1941</v>
      </c>
      <c r="AA169" s="34">
        <v>27</v>
      </c>
      <c r="AB169" s="34"/>
    </row>
    <row r="170" spans="1:28">
      <c r="A170" s="33" t="s">
        <v>1942</v>
      </c>
      <c r="B170" s="34"/>
      <c r="C170" s="34" t="s">
        <v>1943</v>
      </c>
      <c r="D170" s="34" t="s">
        <v>1944</v>
      </c>
      <c r="E170" s="34" t="s">
        <v>78</v>
      </c>
      <c r="F170" s="34" t="s">
        <v>221</v>
      </c>
      <c r="G170" s="34"/>
      <c r="H170" s="34"/>
      <c r="I170" s="34"/>
      <c r="J170" s="34"/>
      <c r="K170" s="34">
        <v>197.13</v>
      </c>
      <c r="L170" s="34"/>
      <c r="M170" s="34"/>
      <c r="N170" s="34"/>
      <c r="O170" s="34" t="s">
        <v>246</v>
      </c>
      <c r="P170" s="33" t="s">
        <v>1945</v>
      </c>
      <c r="Q170" s="34">
        <v>0</v>
      </c>
      <c r="R170" s="34" t="s">
        <v>1946</v>
      </c>
      <c r="S170" s="34" t="s">
        <v>83</v>
      </c>
      <c r="T170" s="34" t="s">
        <v>1942</v>
      </c>
      <c r="U170" s="34" t="s">
        <v>1947</v>
      </c>
      <c r="V170" s="34" t="s">
        <v>1948</v>
      </c>
      <c r="W170" s="34" t="s">
        <v>1949</v>
      </c>
      <c r="X170" s="34" t="s">
        <v>1708</v>
      </c>
      <c r="Y170" s="34" t="s">
        <v>1950</v>
      </c>
      <c r="Z170" s="34" t="s">
        <v>1710</v>
      </c>
      <c r="AA170" s="34">
        <v>2</v>
      </c>
      <c r="AB170" s="34" t="s">
        <v>255</v>
      </c>
    </row>
    <row r="171" spans="1:28">
      <c r="A171" s="33" t="s">
        <v>1951</v>
      </c>
      <c r="B171" s="34">
        <v>3300707</v>
      </c>
      <c r="C171" s="34" t="s">
        <v>1952</v>
      </c>
      <c r="D171" s="34" t="s">
        <v>1953</v>
      </c>
      <c r="E171" s="34" t="s">
        <v>78</v>
      </c>
      <c r="F171" s="34" t="s">
        <v>108</v>
      </c>
      <c r="G171" s="34">
        <v>203.98</v>
      </c>
      <c r="H171" s="34"/>
      <c r="I171" s="34"/>
      <c r="J171" s="34"/>
      <c r="K171" s="34">
        <v>161.43</v>
      </c>
      <c r="L171" s="34"/>
      <c r="M171" s="34"/>
      <c r="N171" s="34">
        <v>629.55999999999995</v>
      </c>
      <c r="O171" s="34" t="s">
        <v>1604</v>
      </c>
      <c r="P171" s="33" t="s">
        <v>1954</v>
      </c>
      <c r="Q171" s="34">
        <v>1</v>
      </c>
      <c r="R171" s="34" t="s">
        <v>1955</v>
      </c>
      <c r="S171" s="34">
        <v>3</v>
      </c>
      <c r="T171" s="34" t="s">
        <v>1951</v>
      </c>
      <c r="U171" s="34" t="s">
        <v>1956</v>
      </c>
      <c r="V171" s="34" t="s">
        <v>1957</v>
      </c>
      <c r="W171" s="34" t="s">
        <v>1958</v>
      </c>
      <c r="X171" s="34" t="s">
        <v>1959</v>
      </c>
      <c r="Y171" s="34" t="s">
        <v>1960</v>
      </c>
      <c r="Z171" s="34" t="s">
        <v>1961</v>
      </c>
      <c r="AA171" s="34">
        <v>48</v>
      </c>
      <c r="AB171" s="34" t="s">
        <v>1613</v>
      </c>
    </row>
    <row r="172" spans="1:28">
      <c r="A172" s="33" t="s">
        <v>1962</v>
      </c>
      <c r="B172" s="34"/>
      <c r="C172" s="34" t="s">
        <v>1963</v>
      </c>
      <c r="D172" s="34" t="s">
        <v>1964</v>
      </c>
      <c r="E172" s="34" t="s">
        <v>78</v>
      </c>
      <c r="F172" s="34" t="s">
        <v>221</v>
      </c>
      <c r="G172" s="34"/>
      <c r="H172" s="34"/>
      <c r="I172" s="34"/>
      <c r="J172" s="34"/>
      <c r="K172" s="34">
        <v>169.35</v>
      </c>
      <c r="L172" s="34"/>
      <c r="M172" s="34"/>
      <c r="N172" s="34"/>
      <c r="O172" s="34" t="s">
        <v>246</v>
      </c>
      <c r="P172" s="33" t="s">
        <v>1965</v>
      </c>
      <c r="Q172" s="34">
        <v>0</v>
      </c>
      <c r="R172" s="34" t="s">
        <v>1966</v>
      </c>
      <c r="S172" s="34" t="s">
        <v>83</v>
      </c>
      <c r="T172" s="34" t="s">
        <v>1962</v>
      </c>
      <c r="U172" s="34" t="s">
        <v>1967</v>
      </c>
      <c r="V172" s="34" t="s">
        <v>1968</v>
      </c>
      <c r="W172" s="34" t="s">
        <v>1969</v>
      </c>
      <c r="X172" s="34" t="s">
        <v>1970</v>
      </c>
      <c r="Y172" s="34" t="s">
        <v>1971</v>
      </c>
      <c r="Z172" s="34" t="s">
        <v>1972</v>
      </c>
      <c r="AA172" s="34">
        <v>2</v>
      </c>
      <c r="AB172" s="34" t="s">
        <v>255</v>
      </c>
    </row>
    <row r="173" spans="1:28">
      <c r="A173" s="33" t="s">
        <v>1973</v>
      </c>
      <c r="B173" s="34">
        <v>3300711</v>
      </c>
      <c r="C173" s="34" t="s">
        <v>1974</v>
      </c>
      <c r="D173" s="34" t="s">
        <v>1975</v>
      </c>
      <c r="E173" s="34" t="s">
        <v>78</v>
      </c>
      <c r="F173" s="34" t="s">
        <v>108</v>
      </c>
      <c r="G173" s="34">
        <v>120.25</v>
      </c>
      <c r="H173" s="34"/>
      <c r="I173" s="34"/>
      <c r="J173" s="34"/>
      <c r="K173" s="34">
        <v>62.42</v>
      </c>
      <c r="L173" s="34"/>
      <c r="M173" s="34"/>
      <c r="N173" s="34">
        <v>186.15</v>
      </c>
      <c r="O173" s="34" t="s">
        <v>1502</v>
      </c>
      <c r="P173" s="33" t="s">
        <v>1976</v>
      </c>
      <c r="Q173" s="34">
        <v>1</v>
      </c>
      <c r="R173" s="34" t="s">
        <v>1977</v>
      </c>
      <c r="S173" s="34">
        <v>3</v>
      </c>
      <c r="T173" s="34" t="s">
        <v>1973</v>
      </c>
      <c r="U173" s="34" t="s">
        <v>1978</v>
      </c>
      <c r="V173" s="34" t="s">
        <v>1979</v>
      </c>
      <c r="W173" s="34" t="s">
        <v>1980</v>
      </c>
      <c r="X173" s="34" t="s">
        <v>1330</v>
      </c>
      <c r="Y173" s="34" t="s">
        <v>1981</v>
      </c>
      <c r="Z173" s="34" t="s">
        <v>1332</v>
      </c>
      <c r="AA173" s="34">
        <v>48</v>
      </c>
      <c r="AB173" s="34" t="s">
        <v>1511</v>
      </c>
    </row>
    <row r="174" spans="1:28">
      <c r="A174" s="33" t="s">
        <v>1982</v>
      </c>
      <c r="B174" s="34">
        <v>3300521</v>
      </c>
      <c r="C174" s="34" t="s">
        <v>1983</v>
      </c>
      <c r="D174" s="34" t="s">
        <v>1984</v>
      </c>
      <c r="E174" s="34" t="s">
        <v>78</v>
      </c>
      <c r="F174" s="34" t="s">
        <v>108</v>
      </c>
      <c r="G174" s="34">
        <v>135.5</v>
      </c>
      <c r="H174" s="34"/>
      <c r="I174" s="34"/>
      <c r="J174" s="34"/>
      <c r="K174" s="34">
        <v>93.19</v>
      </c>
      <c r="L174" s="34"/>
      <c r="M174" s="34"/>
      <c r="N174" s="34">
        <v>156.86000000000001</v>
      </c>
      <c r="O174" s="34" t="s">
        <v>1502</v>
      </c>
      <c r="P174" s="33" t="s">
        <v>1985</v>
      </c>
      <c r="Q174" s="34">
        <v>1</v>
      </c>
      <c r="R174" s="34" t="s">
        <v>1986</v>
      </c>
      <c r="S174" s="34">
        <v>3</v>
      </c>
      <c r="T174" s="34" t="s">
        <v>1982</v>
      </c>
      <c r="U174" s="34" t="s">
        <v>1987</v>
      </c>
      <c r="V174" s="34" t="s">
        <v>1988</v>
      </c>
      <c r="W174" s="34" t="s">
        <v>1989</v>
      </c>
      <c r="X174" s="34" t="s">
        <v>1990</v>
      </c>
      <c r="Y174" s="34" t="s">
        <v>1991</v>
      </c>
      <c r="Z174" s="34" t="s">
        <v>1992</v>
      </c>
      <c r="AA174" s="34">
        <v>48</v>
      </c>
      <c r="AB174" s="34" t="s">
        <v>1511</v>
      </c>
    </row>
    <row r="175" spans="1:28">
      <c r="A175" s="33" t="s">
        <v>1993</v>
      </c>
      <c r="B175" s="34"/>
      <c r="C175" s="34" t="s">
        <v>1994</v>
      </c>
      <c r="D175" s="34" t="s">
        <v>1995</v>
      </c>
      <c r="E175" s="34" t="s">
        <v>78</v>
      </c>
      <c r="F175" s="34" t="s">
        <v>108</v>
      </c>
      <c r="G175" s="34"/>
      <c r="H175" s="34"/>
      <c r="I175" s="34"/>
      <c r="J175" s="34"/>
      <c r="K175" s="34">
        <v>363.41</v>
      </c>
      <c r="L175" s="34"/>
      <c r="M175" s="34"/>
      <c r="N175" s="34"/>
      <c r="O175" s="34" t="s">
        <v>1559</v>
      </c>
      <c r="P175" s="33" t="s">
        <v>1996</v>
      </c>
      <c r="Q175" s="34">
        <v>1</v>
      </c>
      <c r="R175" s="34" t="s">
        <v>1997</v>
      </c>
      <c r="S175" s="34">
        <v>3</v>
      </c>
      <c r="T175" s="34" t="s">
        <v>1993</v>
      </c>
      <c r="U175" s="34" t="s">
        <v>1998</v>
      </c>
      <c r="V175" s="34" t="s">
        <v>1999</v>
      </c>
      <c r="W175" s="34" t="s">
        <v>2000</v>
      </c>
      <c r="X175" s="34" t="s">
        <v>2001</v>
      </c>
      <c r="Y175" s="34" t="s">
        <v>2002</v>
      </c>
      <c r="Z175" s="34" t="s">
        <v>2003</v>
      </c>
      <c r="AA175" s="34">
        <v>48</v>
      </c>
      <c r="AB175" s="34" t="s">
        <v>1568</v>
      </c>
    </row>
    <row r="176" spans="1:28">
      <c r="A176" s="33" t="s">
        <v>2004</v>
      </c>
      <c r="B176" s="34">
        <v>3300532</v>
      </c>
      <c r="C176" s="34" t="s">
        <v>2005</v>
      </c>
      <c r="D176" s="34" t="s">
        <v>2006</v>
      </c>
      <c r="E176" s="34" t="s">
        <v>78</v>
      </c>
      <c r="F176" s="34" t="s">
        <v>108</v>
      </c>
      <c r="G176" s="34">
        <v>123.78</v>
      </c>
      <c r="H176" s="34"/>
      <c r="I176" s="34"/>
      <c r="J176" s="34"/>
      <c r="K176" s="34">
        <v>55.35</v>
      </c>
      <c r="L176" s="34"/>
      <c r="M176" s="34"/>
      <c r="N176" s="34">
        <v>276</v>
      </c>
      <c r="O176" s="34" t="s">
        <v>1726</v>
      </c>
      <c r="P176" s="33" t="s">
        <v>2007</v>
      </c>
      <c r="Q176" s="34">
        <v>1</v>
      </c>
      <c r="R176" s="34" t="s">
        <v>2008</v>
      </c>
      <c r="S176" s="34">
        <v>3</v>
      </c>
      <c r="T176" s="34" t="s">
        <v>2004</v>
      </c>
      <c r="U176" s="34" t="s">
        <v>591</v>
      </c>
      <c r="V176" s="34" t="s">
        <v>2009</v>
      </c>
      <c r="W176" s="34" t="s">
        <v>593</v>
      </c>
      <c r="X176" s="34" t="s">
        <v>2010</v>
      </c>
      <c r="Y176" s="34" t="s">
        <v>2011</v>
      </c>
      <c r="Z176" s="34" t="s">
        <v>2012</v>
      </c>
      <c r="AA176" s="34">
        <v>48</v>
      </c>
      <c r="AB176" s="34" t="s">
        <v>1735</v>
      </c>
    </row>
    <row r="177" spans="1:28">
      <c r="A177" s="33" t="s">
        <v>2013</v>
      </c>
      <c r="B177" s="34">
        <v>3300533</v>
      </c>
      <c r="C177" s="34" t="s">
        <v>2014</v>
      </c>
      <c r="D177" s="34" t="s">
        <v>2015</v>
      </c>
      <c r="E177" s="34" t="s">
        <v>78</v>
      </c>
      <c r="F177" s="34" t="s">
        <v>108</v>
      </c>
      <c r="G177" s="34">
        <v>96.47</v>
      </c>
      <c r="H177" s="34"/>
      <c r="I177" s="34"/>
      <c r="J177" s="34"/>
      <c r="K177" s="34">
        <v>82.18</v>
      </c>
      <c r="L177" s="34"/>
      <c r="M177" s="34"/>
      <c r="N177" s="34">
        <v>151.69</v>
      </c>
      <c r="O177" s="34" t="s">
        <v>1628</v>
      </c>
      <c r="P177" s="33" t="s">
        <v>2016</v>
      </c>
      <c r="Q177" s="34">
        <v>1</v>
      </c>
      <c r="R177" s="34" t="s">
        <v>2017</v>
      </c>
      <c r="S177" s="34">
        <v>3</v>
      </c>
      <c r="T177" s="34" t="s">
        <v>2013</v>
      </c>
      <c r="U177" s="34" t="s">
        <v>1215</v>
      </c>
      <c r="V177" s="34" t="s">
        <v>2018</v>
      </c>
      <c r="W177" s="34" t="s">
        <v>1217</v>
      </c>
      <c r="X177" s="34" t="s">
        <v>2019</v>
      </c>
      <c r="Y177" s="34" t="s">
        <v>1219</v>
      </c>
      <c r="Z177" s="34" t="s">
        <v>2020</v>
      </c>
      <c r="AA177" s="34">
        <v>48</v>
      </c>
      <c r="AB177" s="34" t="s">
        <v>1635</v>
      </c>
    </row>
    <row r="178" spans="1:28">
      <c r="A178" s="33" t="s">
        <v>2021</v>
      </c>
      <c r="B178" s="34">
        <v>3300568</v>
      </c>
      <c r="C178" s="34" t="s">
        <v>2022</v>
      </c>
      <c r="D178" s="34" t="s">
        <v>2023</v>
      </c>
      <c r="E178" s="34" t="s">
        <v>78</v>
      </c>
      <c r="F178" s="34" t="s">
        <v>108</v>
      </c>
      <c r="G178" s="34">
        <v>76.62</v>
      </c>
      <c r="H178" s="34"/>
      <c r="I178" s="34"/>
      <c r="J178" s="34">
        <v>253.06</v>
      </c>
      <c r="K178" s="34">
        <v>27.8</v>
      </c>
      <c r="L178" s="34"/>
      <c r="M178" s="34"/>
      <c r="N178" s="34">
        <v>116.04</v>
      </c>
      <c r="O178" s="34" t="s">
        <v>1726</v>
      </c>
      <c r="P178" s="33" t="s">
        <v>2024</v>
      </c>
      <c r="Q178" s="34">
        <v>1</v>
      </c>
      <c r="R178" s="34" t="s">
        <v>2025</v>
      </c>
      <c r="S178" s="34">
        <v>3</v>
      </c>
      <c r="T178" s="34" t="s">
        <v>2021</v>
      </c>
      <c r="U178" s="34" t="s">
        <v>2026</v>
      </c>
      <c r="V178" s="34" t="s">
        <v>2027</v>
      </c>
      <c r="W178" s="34" t="s">
        <v>2028</v>
      </c>
      <c r="X178" s="34" t="s">
        <v>2029</v>
      </c>
      <c r="Y178" s="34" t="s">
        <v>2030</v>
      </c>
      <c r="Z178" s="34" t="s">
        <v>2031</v>
      </c>
      <c r="AA178" s="34">
        <v>48</v>
      </c>
      <c r="AB178" s="34" t="s">
        <v>1735</v>
      </c>
    </row>
    <row r="179" spans="1:28">
      <c r="A179" s="33" t="s">
        <v>2032</v>
      </c>
      <c r="B179" s="34"/>
      <c r="C179" s="34" t="s">
        <v>2033</v>
      </c>
      <c r="D179" s="34" t="s">
        <v>2034</v>
      </c>
      <c r="E179" s="34" t="s">
        <v>78</v>
      </c>
      <c r="F179" s="34" t="s">
        <v>499</v>
      </c>
      <c r="G179" s="34"/>
      <c r="H179" s="34"/>
      <c r="I179" s="34"/>
      <c r="J179" s="34"/>
      <c r="K179" s="34"/>
      <c r="L179" s="34"/>
      <c r="M179" s="34"/>
      <c r="N179" s="34"/>
      <c r="O179" s="34" t="s">
        <v>500</v>
      </c>
      <c r="P179" s="33" t="s">
        <v>2035</v>
      </c>
      <c r="Q179" s="34">
        <v>0</v>
      </c>
      <c r="R179" s="34" t="s">
        <v>2036</v>
      </c>
      <c r="S179" s="34" t="s">
        <v>83</v>
      </c>
      <c r="T179" s="34" t="s">
        <v>2032</v>
      </c>
      <c r="U179" s="34" t="s">
        <v>2037</v>
      </c>
      <c r="V179" s="34" t="s">
        <v>2038</v>
      </c>
      <c r="W179" s="34" t="s">
        <v>2039</v>
      </c>
      <c r="X179" s="34" t="s">
        <v>101</v>
      </c>
      <c r="Y179" s="34" t="s">
        <v>2040</v>
      </c>
      <c r="Z179" s="34" t="s">
        <v>103</v>
      </c>
      <c r="AA179" s="34">
        <v>17</v>
      </c>
      <c r="AB179" s="34" t="s">
        <v>509</v>
      </c>
    </row>
    <row r="180" spans="1:28">
      <c r="A180" s="33" t="s">
        <v>2041</v>
      </c>
      <c r="B180" s="34">
        <v>3300698</v>
      </c>
      <c r="C180" s="34" t="s">
        <v>2042</v>
      </c>
      <c r="D180" s="34" t="s">
        <v>2043</v>
      </c>
      <c r="E180" s="34" t="s">
        <v>78</v>
      </c>
      <c r="F180" s="34" t="s">
        <v>108</v>
      </c>
      <c r="G180" s="34">
        <v>313.31</v>
      </c>
      <c r="H180" s="34"/>
      <c r="I180" s="34"/>
      <c r="J180" s="34"/>
      <c r="K180" s="34">
        <v>466.02</v>
      </c>
      <c r="L180" s="34"/>
      <c r="M180" s="34"/>
      <c r="N180" s="34">
        <v>910.55</v>
      </c>
      <c r="O180" s="34" t="s">
        <v>2044</v>
      </c>
      <c r="P180" s="33" t="s">
        <v>1937</v>
      </c>
      <c r="Q180" s="34">
        <v>1</v>
      </c>
      <c r="R180" s="34" t="s">
        <v>2045</v>
      </c>
      <c r="S180" s="34">
        <v>3</v>
      </c>
      <c r="T180" s="34" t="s">
        <v>2041</v>
      </c>
      <c r="U180" s="34" t="s">
        <v>2046</v>
      </c>
      <c r="V180" s="34" t="s">
        <v>2047</v>
      </c>
      <c r="W180" s="34" t="s">
        <v>2048</v>
      </c>
      <c r="X180" s="34" t="s">
        <v>2049</v>
      </c>
      <c r="Y180" s="34" t="s">
        <v>2050</v>
      </c>
      <c r="Z180" s="34" t="s">
        <v>2051</v>
      </c>
      <c r="AA180" s="34">
        <v>48</v>
      </c>
      <c r="AB180" s="34" t="s">
        <v>2052</v>
      </c>
    </row>
    <row r="181" spans="1:28">
      <c r="A181" s="33" t="s">
        <v>2053</v>
      </c>
      <c r="B181" s="34">
        <v>3300702</v>
      </c>
      <c r="C181" s="34" t="s">
        <v>2054</v>
      </c>
      <c r="D181" s="34" t="s">
        <v>2055</v>
      </c>
      <c r="E181" s="34" t="s">
        <v>78</v>
      </c>
      <c r="F181" s="34" t="s">
        <v>108</v>
      </c>
      <c r="G181" s="34">
        <v>192.67</v>
      </c>
      <c r="H181" s="34"/>
      <c r="I181" s="34"/>
      <c r="J181" s="34"/>
      <c r="K181" s="34">
        <v>225.85</v>
      </c>
      <c r="L181" s="34"/>
      <c r="M181" s="34"/>
      <c r="N181" s="34">
        <v>499.1</v>
      </c>
      <c r="O181" s="34" t="s">
        <v>1527</v>
      </c>
      <c r="P181" s="33" t="s">
        <v>2056</v>
      </c>
      <c r="Q181" s="34">
        <v>1</v>
      </c>
      <c r="R181" s="34" t="s">
        <v>2057</v>
      </c>
      <c r="S181" s="34">
        <v>3</v>
      </c>
      <c r="T181" s="34" t="s">
        <v>2053</v>
      </c>
      <c r="U181" s="34" t="s">
        <v>2058</v>
      </c>
      <c r="V181" s="34" t="s">
        <v>2059</v>
      </c>
      <c r="W181" s="34" t="s">
        <v>2060</v>
      </c>
      <c r="X181" s="34" t="s">
        <v>2061</v>
      </c>
      <c r="Y181" s="34" t="s">
        <v>2062</v>
      </c>
      <c r="Z181" s="34" t="s">
        <v>2063</v>
      </c>
      <c r="AA181" s="34">
        <v>48</v>
      </c>
      <c r="AB181" s="34" t="s">
        <v>1534</v>
      </c>
    </row>
    <row r="182" spans="1:28">
      <c r="A182" s="33" t="s">
        <v>2064</v>
      </c>
      <c r="B182" s="34"/>
      <c r="C182" s="34" t="s">
        <v>2065</v>
      </c>
      <c r="D182" s="34" t="s">
        <v>2066</v>
      </c>
      <c r="E182" s="34" t="s">
        <v>78</v>
      </c>
      <c r="F182" s="34" t="s">
        <v>79</v>
      </c>
      <c r="G182" s="34"/>
      <c r="H182" s="34"/>
      <c r="I182" s="34"/>
      <c r="J182" s="34"/>
      <c r="K182" s="34">
        <v>280.83999999999997</v>
      </c>
      <c r="L182" s="34"/>
      <c r="M182" s="34"/>
      <c r="N182" s="34"/>
      <c r="O182" s="34" t="s">
        <v>1091</v>
      </c>
      <c r="P182" s="33" t="s">
        <v>2067</v>
      </c>
      <c r="Q182" s="34">
        <v>0</v>
      </c>
      <c r="R182" s="34" t="s">
        <v>2068</v>
      </c>
      <c r="S182" s="34" t="s">
        <v>83</v>
      </c>
      <c r="T182" s="34" t="s">
        <v>2064</v>
      </c>
      <c r="U182" s="34" t="s">
        <v>2069</v>
      </c>
      <c r="V182" s="34" t="s">
        <v>2070</v>
      </c>
      <c r="W182" s="34" t="s">
        <v>2071</v>
      </c>
      <c r="X182" s="34" t="s">
        <v>2072</v>
      </c>
      <c r="Y182" s="34" t="s">
        <v>2073</v>
      </c>
      <c r="Z182" s="34" t="s">
        <v>2074</v>
      </c>
      <c r="AA182" s="34">
        <v>1</v>
      </c>
      <c r="AB182" s="34" t="s">
        <v>1100</v>
      </c>
    </row>
    <row r="183" spans="1:28">
      <c r="A183" s="33" t="s">
        <v>2075</v>
      </c>
      <c r="B183" s="34"/>
      <c r="C183" s="34" t="s">
        <v>2076</v>
      </c>
      <c r="D183" s="34" t="s">
        <v>2077</v>
      </c>
      <c r="E183" s="34" t="s">
        <v>78</v>
      </c>
      <c r="F183" s="34" t="s">
        <v>473</v>
      </c>
      <c r="G183" s="34"/>
      <c r="H183" s="34"/>
      <c r="I183" s="34"/>
      <c r="J183" s="34"/>
      <c r="K183" s="34"/>
      <c r="L183" s="34"/>
      <c r="M183" s="34"/>
      <c r="N183" s="34"/>
      <c r="O183" s="34" t="s">
        <v>2078</v>
      </c>
      <c r="P183" s="33" t="s">
        <v>2079</v>
      </c>
      <c r="Q183" s="34">
        <v>0</v>
      </c>
      <c r="R183" s="34" t="s">
        <v>2080</v>
      </c>
      <c r="S183" s="34" t="s">
        <v>83</v>
      </c>
      <c r="T183" s="34" t="s">
        <v>2075</v>
      </c>
      <c r="U183" s="34" t="s">
        <v>1301</v>
      </c>
      <c r="V183" s="34" t="s">
        <v>2081</v>
      </c>
      <c r="W183" s="34" t="s">
        <v>1303</v>
      </c>
      <c r="X183" s="34" t="s">
        <v>1990</v>
      </c>
      <c r="Y183" s="34" t="s">
        <v>1305</v>
      </c>
      <c r="Z183" s="34" t="s">
        <v>2082</v>
      </c>
      <c r="AA183" s="34">
        <v>24</v>
      </c>
      <c r="AB183" s="34" t="s">
        <v>2083</v>
      </c>
    </row>
    <row r="184" spans="1:28">
      <c r="A184" s="33" t="s">
        <v>2084</v>
      </c>
      <c r="B184" s="34">
        <v>3300525</v>
      </c>
      <c r="C184" s="34" t="s">
        <v>2085</v>
      </c>
      <c r="D184" s="34" t="s">
        <v>2086</v>
      </c>
      <c r="E184" s="34" t="s">
        <v>78</v>
      </c>
      <c r="F184" s="34" t="s">
        <v>108</v>
      </c>
      <c r="G184" s="34">
        <v>195.36</v>
      </c>
      <c r="H184" s="34"/>
      <c r="I184" s="34"/>
      <c r="J184" s="34"/>
      <c r="K184" s="34">
        <v>197.32</v>
      </c>
      <c r="L184" s="34"/>
      <c r="M184" s="34"/>
      <c r="N184" s="34">
        <v>424.29</v>
      </c>
      <c r="O184" s="34" t="s">
        <v>1648</v>
      </c>
      <c r="P184" s="33" t="s">
        <v>2087</v>
      </c>
      <c r="Q184" s="34">
        <v>1</v>
      </c>
      <c r="R184" s="34" t="s">
        <v>2088</v>
      </c>
      <c r="S184" s="34">
        <v>3</v>
      </c>
      <c r="T184" s="34" t="s">
        <v>2084</v>
      </c>
      <c r="U184" s="34" t="s">
        <v>2089</v>
      </c>
      <c r="V184" s="34" t="s">
        <v>2090</v>
      </c>
      <c r="W184" s="34" t="s">
        <v>2091</v>
      </c>
      <c r="X184" s="34" t="s">
        <v>101</v>
      </c>
      <c r="Y184" s="34" t="s">
        <v>2092</v>
      </c>
      <c r="Z184" s="34" t="s">
        <v>103</v>
      </c>
      <c r="AA184" s="34">
        <v>48</v>
      </c>
      <c r="AB184" s="34" t="s">
        <v>1655</v>
      </c>
    </row>
    <row r="185" spans="1:28">
      <c r="A185" s="33" t="s">
        <v>2093</v>
      </c>
      <c r="B185" s="34">
        <v>3300761</v>
      </c>
      <c r="C185" s="34" t="s">
        <v>2094</v>
      </c>
      <c r="D185" s="34" t="s">
        <v>2095</v>
      </c>
      <c r="E185" s="34" t="s">
        <v>78</v>
      </c>
      <c r="F185" s="34" t="s">
        <v>108</v>
      </c>
      <c r="G185" s="34">
        <v>144.66</v>
      </c>
      <c r="H185" s="34"/>
      <c r="I185" s="34"/>
      <c r="J185" s="34"/>
      <c r="K185" s="34">
        <v>129.81</v>
      </c>
      <c r="L185" s="34"/>
      <c r="M185" s="34"/>
      <c r="N185" s="34">
        <v>262.68</v>
      </c>
      <c r="O185" s="34" t="s">
        <v>1466</v>
      </c>
      <c r="P185" s="33" t="s">
        <v>2096</v>
      </c>
      <c r="Q185" s="34">
        <v>1</v>
      </c>
      <c r="R185" s="34" t="s">
        <v>2097</v>
      </c>
      <c r="S185" s="34">
        <v>3</v>
      </c>
      <c r="T185" s="34" t="s">
        <v>2093</v>
      </c>
      <c r="U185" s="34" t="s">
        <v>2098</v>
      </c>
      <c r="V185" s="34" t="s">
        <v>2099</v>
      </c>
      <c r="W185" s="34" t="s">
        <v>2100</v>
      </c>
      <c r="X185" s="34" t="s">
        <v>1597</v>
      </c>
      <c r="Y185" s="34" t="s">
        <v>2101</v>
      </c>
      <c r="Z185" s="34" t="s">
        <v>1599</v>
      </c>
      <c r="AA185" s="34">
        <v>48</v>
      </c>
      <c r="AB185" s="34" t="s">
        <v>1475</v>
      </c>
    </row>
    <row r="186" spans="1:28">
      <c r="A186" s="33" t="s">
        <v>2102</v>
      </c>
      <c r="B186" s="34"/>
      <c r="C186" s="34" t="s">
        <v>2103</v>
      </c>
      <c r="D186" s="34" t="s">
        <v>2104</v>
      </c>
      <c r="E186" s="34" t="s">
        <v>78</v>
      </c>
      <c r="F186" s="34" t="s">
        <v>108</v>
      </c>
      <c r="G186" s="34"/>
      <c r="H186" s="34"/>
      <c r="I186" s="34"/>
      <c r="J186" s="34"/>
      <c r="K186" s="34">
        <v>340.05</v>
      </c>
      <c r="L186" s="34"/>
      <c r="M186" s="34"/>
      <c r="N186" s="34">
        <v>819.35</v>
      </c>
      <c r="O186" s="34" t="s">
        <v>1359</v>
      </c>
      <c r="P186" s="33" t="s">
        <v>2105</v>
      </c>
      <c r="Q186" s="34">
        <v>1</v>
      </c>
      <c r="R186" s="34" t="s">
        <v>2106</v>
      </c>
      <c r="S186" s="34">
        <v>3</v>
      </c>
      <c r="T186" s="34" t="s">
        <v>2102</v>
      </c>
      <c r="U186" s="34" t="s">
        <v>2107</v>
      </c>
      <c r="V186" s="34" t="s">
        <v>2108</v>
      </c>
      <c r="W186" s="34" t="s">
        <v>2109</v>
      </c>
      <c r="X186" s="34" t="s">
        <v>2110</v>
      </c>
      <c r="Y186" s="34" t="s">
        <v>2111</v>
      </c>
      <c r="Z186" s="34" t="s">
        <v>2112</v>
      </c>
      <c r="AA186" s="34">
        <v>48</v>
      </c>
      <c r="AB186" s="34" t="s">
        <v>1368</v>
      </c>
    </row>
    <row r="187" spans="1:28">
      <c r="A187" s="33" t="s">
        <v>2113</v>
      </c>
      <c r="B187" s="34">
        <v>3300706</v>
      </c>
      <c r="C187" s="34" t="s">
        <v>2114</v>
      </c>
      <c r="D187" s="34" t="s">
        <v>2115</v>
      </c>
      <c r="E187" s="34" t="s">
        <v>78</v>
      </c>
      <c r="F187" s="34" t="s">
        <v>108</v>
      </c>
      <c r="G187" s="34">
        <v>237.1</v>
      </c>
      <c r="H187" s="34"/>
      <c r="I187" s="34"/>
      <c r="J187" s="34"/>
      <c r="K187" s="34">
        <v>186.71</v>
      </c>
      <c r="L187" s="34"/>
      <c r="M187" s="34"/>
      <c r="N187" s="34">
        <v>521.82000000000005</v>
      </c>
      <c r="O187" s="34" t="s">
        <v>1823</v>
      </c>
      <c r="P187" s="33" t="s">
        <v>1954</v>
      </c>
      <c r="Q187" s="34">
        <v>1</v>
      </c>
      <c r="R187" s="34" t="s">
        <v>2116</v>
      </c>
      <c r="S187" s="34">
        <v>3</v>
      </c>
      <c r="T187" s="34" t="s">
        <v>2113</v>
      </c>
      <c r="U187" s="34" t="s">
        <v>2117</v>
      </c>
      <c r="V187" s="34" t="s">
        <v>2118</v>
      </c>
      <c r="W187" s="34" t="s">
        <v>2119</v>
      </c>
      <c r="X187" s="34" t="s">
        <v>2120</v>
      </c>
      <c r="Y187" s="34" t="s">
        <v>2121</v>
      </c>
      <c r="Z187" s="34" t="s">
        <v>2122</v>
      </c>
      <c r="AA187" s="34">
        <v>48</v>
      </c>
      <c r="AB187" s="34" t="s">
        <v>1832</v>
      </c>
    </row>
    <row r="188" spans="1:28">
      <c r="A188" s="33" t="s">
        <v>2123</v>
      </c>
      <c r="B188" s="34">
        <v>3300581</v>
      </c>
      <c r="C188" s="34" t="s">
        <v>2124</v>
      </c>
      <c r="D188" s="34" t="s">
        <v>2125</v>
      </c>
      <c r="E188" s="34" t="s">
        <v>78</v>
      </c>
      <c r="F188" s="34" t="s">
        <v>108</v>
      </c>
      <c r="G188" s="34">
        <v>75.540000000000006</v>
      </c>
      <c r="H188" s="34"/>
      <c r="I188" s="34"/>
      <c r="J188" s="34">
        <v>233.15</v>
      </c>
      <c r="K188" s="34">
        <v>56.61</v>
      </c>
      <c r="L188" s="34"/>
      <c r="M188" s="34"/>
      <c r="N188" s="34">
        <v>96.14</v>
      </c>
      <c r="O188" s="34" t="s">
        <v>1502</v>
      </c>
      <c r="P188" s="33" t="s">
        <v>2126</v>
      </c>
      <c r="Q188" s="34">
        <v>1</v>
      </c>
      <c r="R188" s="34" t="s">
        <v>2127</v>
      </c>
      <c r="S188" s="34">
        <v>3</v>
      </c>
      <c r="T188" s="34" t="s">
        <v>2123</v>
      </c>
      <c r="U188" s="34" t="s">
        <v>2128</v>
      </c>
      <c r="V188" s="34" t="s">
        <v>2129</v>
      </c>
      <c r="W188" s="34" t="s">
        <v>2130</v>
      </c>
      <c r="X188" s="34" t="s">
        <v>1665</v>
      </c>
      <c r="Y188" s="34" t="s">
        <v>2131</v>
      </c>
      <c r="Z188" s="34" t="s">
        <v>1667</v>
      </c>
      <c r="AA188" s="34">
        <v>48</v>
      </c>
      <c r="AB188" s="34" t="s">
        <v>1511</v>
      </c>
    </row>
    <row r="189" spans="1:28">
      <c r="A189" s="33" t="s">
        <v>2132</v>
      </c>
      <c r="B189" s="34"/>
      <c r="C189" s="34" t="s">
        <v>2133</v>
      </c>
      <c r="D189" s="34" t="s">
        <v>2134</v>
      </c>
      <c r="E189" s="34" t="s">
        <v>78</v>
      </c>
      <c r="F189" s="34" t="s">
        <v>108</v>
      </c>
      <c r="G189" s="34"/>
      <c r="H189" s="34"/>
      <c r="I189" s="34"/>
      <c r="J189" s="34"/>
      <c r="K189" s="34">
        <v>446.95</v>
      </c>
      <c r="L189" s="34"/>
      <c r="M189" s="34"/>
      <c r="N189" s="34"/>
      <c r="O189" s="34" t="s">
        <v>2135</v>
      </c>
      <c r="P189" s="33" t="s">
        <v>2136</v>
      </c>
      <c r="Q189" s="34">
        <v>1</v>
      </c>
      <c r="R189" s="34" t="s">
        <v>2137</v>
      </c>
      <c r="S189" s="34">
        <v>3</v>
      </c>
      <c r="T189" s="34" t="s">
        <v>2132</v>
      </c>
      <c r="U189" s="34" t="s">
        <v>330</v>
      </c>
      <c r="V189" s="34" t="s">
        <v>2138</v>
      </c>
      <c r="W189" s="34" t="s">
        <v>332</v>
      </c>
      <c r="X189" s="34" t="s">
        <v>2139</v>
      </c>
      <c r="Y189" s="34" t="s">
        <v>334</v>
      </c>
      <c r="Z189" s="34" t="s">
        <v>2140</v>
      </c>
      <c r="AA189" s="34">
        <v>48</v>
      </c>
      <c r="AB189" s="34" t="s">
        <v>2141</v>
      </c>
    </row>
    <row r="190" spans="1:28">
      <c r="A190" s="33" t="s">
        <v>2142</v>
      </c>
      <c r="B190" s="34"/>
      <c r="C190" s="34" t="s">
        <v>2143</v>
      </c>
      <c r="D190" s="34" t="s">
        <v>2144</v>
      </c>
      <c r="E190" s="34" t="s">
        <v>78</v>
      </c>
      <c r="F190" s="34" t="s">
        <v>353</v>
      </c>
      <c r="G190" s="34"/>
      <c r="H190" s="34"/>
      <c r="I190" s="34"/>
      <c r="J190" s="34"/>
      <c r="K190" s="34">
        <v>729.73</v>
      </c>
      <c r="L190" s="34"/>
      <c r="M190" s="34"/>
      <c r="N190" s="34"/>
      <c r="O190" s="34" t="s">
        <v>354</v>
      </c>
      <c r="P190" s="33" t="s">
        <v>2145</v>
      </c>
      <c r="Q190" s="34">
        <v>0</v>
      </c>
      <c r="R190" s="34" t="s">
        <v>2146</v>
      </c>
      <c r="S190" s="34" t="s">
        <v>83</v>
      </c>
      <c r="T190" s="34" t="s">
        <v>2142</v>
      </c>
      <c r="U190" s="34" t="s">
        <v>2147</v>
      </c>
      <c r="V190" s="34" t="s">
        <v>2099</v>
      </c>
      <c r="W190" s="34" t="s">
        <v>2148</v>
      </c>
      <c r="X190" s="34" t="s">
        <v>1597</v>
      </c>
      <c r="Y190" s="34" t="s">
        <v>2149</v>
      </c>
      <c r="Z190" s="34" t="s">
        <v>1599</v>
      </c>
      <c r="AA190" s="34">
        <v>22</v>
      </c>
      <c r="AB190" s="34" t="s">
        <v>363</v>
      </c>
    </row>
    <row r="191" spans="1:28">
      <c r="A191" s="33" t="s">
        <v>2150</v>
      </c>
      <c r="B191" s="34">
        <v>3300868</v>
      </c>
      <c r="C191" s="34" t="s">
        <v>2151</v>
      </c>
      <c r="D191" s="34" t="s">
        <v>2152</v>
      </c>
      <c r="E191" s="34" t="s">
        <v>78</v>
      </c>
      <c r="F191" s="34" t="s">
        <v>625</v>
      </c>
      <c r="G191" s="34"/>
      <c r="H191" s="34"/>
      <c r="I191" s="34"/>
      <c r="J191" s="34"/>
      <c r="K191" s="34">
        <v>451.3</v>
      </c>
      <c r="L191" s="34"/>
      <c r="M191" s="34"/>
      <c r="N191" s="34"/>
      <c r="O191" s="34" t="s">
        <v>2153</v>
      </c>
      <c r="P191" s="33" t="s">
        <v>2154</v>
      </c>
      <c r="Q191" s="34">
        <v>0</v>
      </c>
      <c r="R191" s="34" t="s">
        <v>2155</v>
      </c>
      <c r="S191" s="34" t="s">
        <v>83</v>
      </c>
      <c r="T191" s="34" t="s">
        <v>2150</v>
      </c>
      <c r="U191" s="34" t="s">
        <v>642</v>
      </c>
      <c r="V191" s="34" t="s">
        <v>2156</v>
      </c>
      <c r="W191" s="34" t="s">
        <v>644</v>
      </c>
      <c r="X191" s="34" t="s">
        <v>2001</v>
      </c>
      <c r="Y191" s="34" t="s">
        <v>645</v>
      </c>
      <c r="Z191" s="34" t="s">
        <v>2003</v>
      </c>
      <c r="AA191" s="34">
        <v>18</v>
      </c>
      <c r="AB191" s="34" t="s">
        <v>2157</v>
      </c>
    </row>
    <row r="192" spans="1:28">
      <c r="A192" s="33" t="s">
        <v>2158</v>
      </c>
      <c r="B192" s="34">
        <v>3300710</v>
      </c>
      <c r="C192" s="34" t="s">
        <v>2159</v>
      </c>
      <c r="D192" s="34" t="s">
        <v>2160</v>
      </c>
      <c r="E192" s="34" t="s">
        <v>78</v>
      </c>
      <c r="F192" s="34" t="s">
        <v>108</v>
      </c>
      <c r="G192" s="34">
        <v>151.85</v>
      </c>
      <c r="H192" s="34"/>
      <c r="I192" s="34"/>
      <c r="J192" s="34"/>
      <c r="K192" s="34">
        <v>206.62</v>
      </c>
      <c r="L192" s="34"/>
      <c r="M192" s="34"/>
      <c r="N192" s="34">
        <v>207.26</v>
      </c>
      <c r="O192" s="34" t="s">
        <v>1502</v>
      </c>
      <c r="P192" s="33" t="s">
        <v>2161</v>
      </c>
      <c r="Q192" s="34">
        <v>1</v>
      </c>
      <c r="R192" s="34" t="s">
        <v>2162</v>
      </c>
      <c r="S192" s="34">
        <v>3</v>
      </c>
      <c r="T192" s="34" t="s">
        <v>2158</v>
      </c>
      <c r="U192" s="34" t="s">
        <v>1351</v>
      </c>
      <c r="V192" s="34" t="s">
        <v>2163</v>
      </c>
      <c r="W192" s="34" t="s">
        <v>1353</v>
      </c>
      <c r="X192" s="34" t="s">
        <v>2164</v>
      </c>
      <c r="Y192" s="34" t="s">
        <v>1354</v>
      </c>
      <c r="Z192" s="34" t="s">
        <v>2165</v>
      </c>
      <c r="AA192" s="34">
        <v>48</v>
      </c>
      <c r="AB192" s="34" t="s">
        <v>1511</v>
      </c>
    </row>
    <row r="193" spans="1:28">
      <c r="A193" s="33" t="s">
        <v>2166</v>
      </c>
      <c r="B193" s="34">
        <v>3300701</v>
      </c>
      <c r="C193" s="34" t="s">
        <v>2167</v>
      </c>
      <c r="D193" s="34" t="s">
        <v>2168</v>
      </c>
      <c r="E193" s="34" t="s">
        <v>78</v>
      </c>
      <c r="F193" s="34" t="s">
        <v>108</v>
      </c>
      <c r="G193" s="34">
        <v>210.88</v>
      </c>
      <c r="H193" s="34"/>
      <c r="I193" s="34"/>
      <c r="J193" s="34"/>
      <c r="K193" s="34">
        <v>238.9</v>
      </c>
      <c r="L193" s="34"/>
      <c r="M193" s="34"/>
      <c r="N193" s="34">
        <v>448.73</v>
      </c>
      <c r="O193" s="34" t="s">
        <v>1527</v>
      </c>
      <c r="P193" s="33" t="s">
        <v>2169</v>
      </c>
      <c r="Q193" s="34">
        <v>1</v>
      </c>
      <c r="R193" s="34" t="s">
        <v>2170</v>
      </c>
      <c r="S193" s="34">
        <v>3</v>
      </c>
      <c r="T193" s="34" t="s">
        <v>2166</v>
      </c>
      <c r="U193" s="34" t="s">
        <v>2171</v>
      </c>
      <c r="V193" s="34" t="s">
        <v>1608</v>
      </c>
      <c r="W193" s="34" t="s">
        <v>2172</v>
      </c>
      <c r="X193" s="34" t="s">
        <v>1610</v>
      </c>
      <c r="Y193" s="34" t="s">
        <v>2173</v>
      </c>
      <c r="Z193" s="34" t="s">
        <v>1612</v>
      </c>
      <c r="AA193" s="34">
        <v>48</v>
      </c>
      <c r="AB193" s="34" t="s">
        <v>1534</v>
      </c>
    </row>
    <row r="194" spans="1:28">
      <c r="A194" s="33" t="s">
        <v>2174</v>
      </c>
      <c r="B194" s="34"/>
      <c r="C194" s="34" t="s">
        <v>2175</v>
      </c>
      <c r="D194" s="34" t="s">
        <v>2176</v>
      </c>
      <c r="E194" s="34" t="s">
        <v>78</v>
      </c>
      <c r="F194" s="34" t="s">
        <v>79</v>
      </c>
      <c r="G194" s="34"/>
      <c r="H194" s="34"/>
      <c r="I194" s="34"/>
      <c r="J194" s="34"/>
      <c r="K194" s="34"/>
      <c r="L194" s="34"/>
      <c r="M194" s="34"/>
      <c r="N194" s="34"/>
      <c r="O194" s="34" t="s">
        <v>259</v>
      </c>
      <c r="P194" s="33" t="s">
        <v>2177</v>
      </c>
      <c r="Q194" s="34">
        <v>0</v>
      </c>
      <c r="R194" s="34" t="s">
        <v>2178</v>
      </c>
      <c r="S194" s="34" t="s">
        <v>83</v>
      </c>
      <c r="T194" s="34" t="s">
        <v>2174</v>
      </c>
      <c r="U194" s="34" t="s">
        <v>1397</v>
      </c>
      <c r="V194" s="34" t="s">
        <v>2179</v>
      </c>
      <c r="W194" s="34" t="s">
        <v>1399</v>
      </c>
      <c r="X194" s="34" t="s">
        <v>2180</v>
      </c>
      <c r="Y194" s="34" t="s">
        <v>1401</v>
      </c>
      <c r="Z194" s="34" t="s">
        <v>2181</v>
      </c>
      <c r="AA194" s="34">
        <v>1</v>
      </c>
      <c r="AB194" s="34" t="s">
        <v>268</v>
      </c>
    </row>
    <row r="195" spans="1:28">
      <c r="A195" s="33" t="s">
        <v>2182</v>
      </c>
      <c r="B195" s="34"/>
      <c r="C195" s="34" t="s">
        <v>2183</v>
      </c>
      <c r="D195" s="34" t="s">
        <v>2184</v>
      </c>
      <c r="E195" s="34" t="s">
        <v>78</v>
      </c>
      <c r="F195" s="34" t="s">
        <v>158</v>
      </c>
      <c r="G195" s="34"/>
      <c r="H195" s="34"/>
      <c r="I195" s="34"/>
      <c r="J195" s="34"/>
      <c r="K195" s="34"/>
      <c r="L195" s="34"/>
      <c r="M195" s="34"/>
      <c r="N195" s="34"/>
      <c r="O195" s="34" t="s">
        <v>2185</v>
      </c>
      <c r="P195" s="33" t="s">
        <v>2186</v>
      </c>
      <c r="Q195" s="34">
        <v>0</v>
      </c>
      <c r="R195" s="34" t="s">
        <v>2187</v>
      </c>
      <c r="S195" s="34" t="s">
        <v>83</v>
      </c>
      <c r="T195" s="34" t="s">
        <v>2182</v>
      </c>
      <c r="U195" s="34" t="s">
        <v>2188</v>
      </c>
      <c r="V195" s="34" t="s">
        <v>2189</v>
      </c>
      <c r="W195" s="34" t="s">
        <v>2190</v>
      </c>
      <c r="X195" s="34" t="s">
        <v>2191</v>
      </c>
      <c r="Y195" s="34" t="s">
        <v>2192</v>
      </c>
      <c r="Z195" s="34" t="s">
        <v>2193</v>
      </c>
      <c r="AA195" s="34">
        <v>23</v>
      </c>
      <c r="AB195" s="34" t="s">
        <v>2194</v>
      </c>
    </row>
    <row r="196" spans="1:28">
      <c r="A196" s="33" t="s">
        <v>2195</v>
      </c>
      <c r="B196" s="34"/>
      <c r="C196" s="34" t="s">
        <v>2196</v>
      </c>
      <c r="D196" s="34" t="s">
        <v>2197</v>
      </c>
      <c r="E196" s="34" t="s">
        <v>78</v>
      </c>
      <c r="F196" s="34" t="s">
        <v>499</v>
      </c>
      <c r="G196" s="34"/>
      <c r="H196" s="34"/>
      <c r="I196" s="34"/>
      <c r="J196" s="34"/>
      <c r="K196" s="34"/>
      <c r="L196" s="34"/>
      <c r="M196" s="34"/>
      <c r="N196" s="34"/>
      <c r="O196" s="34" t="s">
        <v>2198</v>
      </c>
      <c r="P196" s="33" t="s">
        <v>2199</v>
      </c>
      <c r="Q196" s="34">
        <v>0</v>
      </c>
      <c r="R196" s="34" t="s">
        <v>2200</v>
      </c>
      <c r="S196" s="34" t="s">
        <v>83</v>
      </c>
      <c r="T196" s="34" t="s">
        <v>2195</v>
      </c>
      <c r="U196" s="34" t="s">
        <v>2201</v>
      </c>
      <c r="V196" s="34" t="s">
        <v>2202</v>
      </c>
      <c r="W196" s="34" t="s">
        <v>2203</v>
      </c>
      <c r="X196" s="34" t="s">
        <v>1330</v>
      </c>
      <c r="Y196" s="34" t="s">
        <v>2204</v>
      </c>
      <c r="Z196" s="34" t="s">
        <v>1332</v>
      </c>
      <c r="AA196" s="34">
        <v>17</v>
      </c>
      <c r="AB196" s="34" t="s">
        <v>2205</v>
      </c>
    </row>
    <row r="197" spans="1:28">
      <c r="A197" s="33" t="s">
        <v>2206</v>
      </c>
      <c r="B197" s="34">
        <v>3300641</v>
      </c>
      <c r="C197" s="34" t="s">
        <v>2207</v>
      </c>
      <c r="D197" s="34" t="s">
        <v>2208</v>
      </c>
      <c r="E197" s="34" t="s">
        <v>78</v>
      </c>
      <c r="F197" s="34" t="s">
        <v>108</v>
      </c>
      <c r="G197" s="34">
        <v>256.70999999999998</v>
      </c>
      <c r="H197" s="34"/>
      <c r="I197" s="34"/>
      <c r="J197" s="34"/>
      <c r="K197" s="34">
        <v>255.9</v>
      </c>
      <c r="L197" s="34"/>
      <c r="M197" s="34"/>
      <c r="N197" s="34">
        <v>584.77</v>
      </c>
      <c r="O197" s="34" t="s">
        <v>1515</v>
      </c>
      <c r="P197" s="33" t="s">
        <v>2209</v>
      </c>
      <c r="Q197" s="34">
        <v>1</v>
      </c>
      <c r="R197" s="34" t="s">
        <v>2210</v>
      </c>
      <c r="S197" s="34">
        <v>3</v>
      </c>
      <c r="T197" s="34" t="s">
        <v>2206</v>
      </c>
      <c r="U197" s="34" t="s">
        <v>2211</v>
      </c>
      <c r="V197" s="34" t="s">
        <v>2212</v>
      </c>
      <c r="W197" s="34" t="s">
        <v>2213</v>
      </c>
      <c r="X197" s="34" t="s">
        <v>639</v>
      </c>
      <c r="Y197" s="34" t="s">
        <v>2214</v>
      </c>
      <c r="Z197" s="34" t="s">
        <v>2215</v>
      </c>
      <c r="AA197" s="34">
        <v>48</v>
      </c>
      <c r="AB197" s="34" t="s">
        <v>1523</v>
      </c>
    </row>
    <row r="198" spans="1:28">
      <c r="A198" s="33" t="s">
        <v>2216</v>
      </c>
      <c r="B198" s="34">
        <v>3300652</v>
      </c>
      <c r="C198" s="34" t="s">
        <v>2217</v>
      </c>
      <c r="D198" s="34" t="s">
        <v>2218</v>
      </c>
      <c r="E198" s="34" t="s">
        <v>78</v>
      </c>
      <c r="F198" s="34" t="s">
        <v>108</v>
      </c>
      <c r="G198" s="34">
        <v>285.27999999999997</v>
      </c>
      <c r="H198" s="34"/>
      <c r="I198" s="34"/>
      <c r="J198" s="34"/>
      <c r="K198" s="34">
        <v>229.09</v>
      </c>
      <c r="L198" s="34"/>
      <c r="M198" s="34"/>
      <c r="N198" s="34">
        <v>546.13</v>
      </c>
      <c r="O198" s="34" t="s">
        <v>2219</v>
      </c>
      <c r="P198" s="33" t="s">
        <v>2220</v>
      </c>
      <c r="Q198" s="34">
        <v>1</v>
      </c>
      <c r="R198" s="34" t="s">
        <v>2221</v>
      </c>
      <c r="S198" s="34">
        <v>4</v>
      </c>
      <c r="T198" s="34" t="s">
        <v>2216</v>
      </c>
      <c r="U198" s="34" t="s">
        <v>2222</v>
      </c>
      <c r="V198" s="34" t="s">
        <v>2223</v>
      </c>
      <c r="W198" s="34" t="s">
        <v>2224</v>
      </c>
      <c r="X198" s="34" t="s">
        <v>2225</v>
      </c>
      <c r="Y198" s="34" t="s">
        <v>2226</v>
      </c>
      <c r="Z198" s="34" t="s">
        <v>2227</v>
      </c>
      <c r="AA198" s="34">
        <v>48</v>
      </c>
      <c r="AB198" s="34" t="s">
        <v>2228</v>
      </c>
    </row>
    <row r="199" spans="1:28">
      <c r="A199" s="33" t="s">
        <v>2229</v>
      </c>
      <c r="B199" s="34">
        <v>3300767</v>
      </c>
      <c r="C199" s="34" t="s">
        <v>2230</v>
      </c>
      <c r="D199" s="34" t="s">
        <v>2231</v>
      </c>
      <c r="E199" s="34" t="s">
        <v>78</v>
      </c>
      <c r="F199" s="34" t="s">
        <v>108</v>
      </c>
      <c r="G199" s="34">
        <v>227.32</v>
      </c>
      <c r="H199" s="34"/>
      <c r="I199" s="34"/>
      <c r="J199" s="34"/>
      <c r="K199" s="34">
        <v>226.17</v>
      </c>
      <c r="L199" s="34"/>
      <c r="M199" s="34"/>
      <c r="N199" s="34">
        <v>515.53</v>
      </c>
      <c r="O199" s="34" t="s">
        <v>1515</v>
      </c>
      <c r="P199" s="33" t="s">
        <v>2232</v>
      </c>
      <c r="Q199" s="34">
        <v>1</v>
      </c>
      <c r="R199" s="34" t="s">
        <v>2233</v>
      </c>
      <c r="S199" s="34">
        <v>3</v>
      </c>
      <c r="T199" s="34" t="s">
        <v>2229</v>
      </c>
      <c r="U199" s="34" t="s">
        <v>1239</v>
      </c>
      <c r="V199" s="34" t="s">
        <v>2234</v>
      </c>
      <c r="W199" s="34" t="s">
        <v>1241</v>
      </c>
      <c r="X199" s="34" t="s">
        <v>2235</v>
      </c>
      <c r="Y199" s="34" t="s">
        <v>1243</v>
      </c>
      <c r="Z199" s="34" t="s">
        <v>2236</v>
      </c>
      <c r="AA199" s="34">
        <v>48</v>
      </c>
      <c r="AB199" s="34" t="s">
        <v>1523</v>
      </c>
    </row>
    <row r="200" spans="1:28">
      <c r="A200" s="33" t="s">
        <v>2237</v>
      </c>
      <c r="B200" s="34"/>
      <c r="C200" s="34" t="s">
        <v>2238</v>
      </c>
      <c r="D200" s="34" t="s">
        <v>2239</v>
      </c>
      <c r="E200" s="34" t="s">
        <v>78</v>
      </c>
      <c r="F200" s="34" t="s">
        <v>108</v>
      </c>
      <c r="G200" s="34"/>
      <c r="H200" s="34"/>
      <c r="I200" s="34"/>
      <c r="J200" s="34"/>
      <c r="K200" s="34">
        <v>474.49</v>
      </c>
      <c r="L200" s="34"/>
      <c r="M200" s="34"/>
      <c r="N200" s="34"/>
      <c r="O200" s="34" t="s">
        <v>2240</v>
      </c>
      <c r="P200" s="33" t="s">
        <v>2241</v>
      </c>
      <c r="Q200" s="34">
        <v>1</v>
      </c>
      <c r="R200" s="34" t="s">
        <v>2242</v>
      </c>
      <c r="S200" s="34">
        <v>4</v>
      </c>
      <c r="T200" s="34" t="s">
        <v>2237</v>
      </c>
      <c r="U200" s="34" t="s">
        <v>2243</v>
      </c>
      <c r="V200" s="34" t="s">
        <v>2244</v>
      </c>
      <c r="W200" s="34" t="s">
        <v>2245</v>
      </c>
      <c r="X200" s="34" t="s">
        <v>2246</v>
      </c>
      <c r="Y200" s="34" t="s">
        <v>2247</v>
      </c>
      <c r="Z200" s="34" t="s">
        <v>2248</v>
      </c>
      <c r="AA200" s="34">
        <v>48</v>
      </c>
      <c r="AB200" s="34" t="s">
        <v>2249</v>
      </c>
    </row>
    <row r="201" spans="1:28">
      <c r="A201" s="33" t="s">
        <v>2250</v>
      </c>
      <c r="B201" s="34">
        <v>3300775</v>
      </c>
      <c r="C201" s="34" t="s">
        <v>2251</v>
      </c>
      <c r="D201" s="34" t="s">
        <v>2252</v>
      </c>
      <c r="E201" s="34" t="s">
        <v>78</v>
      </c>
      <c r="F201" s="34" t="s">
        <v>108</v>
      </c>
      <c r="G201" s="34">
        <v>236.73</v>
      </c>
      <c r="H201" s="34"/>
      <c r="I201" s="34"/>
      <c r="J201" s="34"/>
      <c r="K201" s="34">
        <v>208.35</v>
      </c>
      <c r="L201" s="34"/>
      <c r="M201" s="34"/>
      <c r="N201" s="34">
        <v>403.94</v>
      </c>
      <c r="O201" s="34" t="s">
        <v>1604</v>
      </c>
      <c r="P201" s="33" t="s">
        <v>2253</v>
      </c>
      <c r="Q201" s="34">
        <v>1</v>
      </c>
      <c r="R201" s="34" t="s">
        <v>2254</v>
      </c>
      <c r="S201" s="34">
        <v>2</v>
      </c>
      <c r="T201" s="34" t="s">
        <v>2250</v>
      </c>
      <c r="U201" s="34" t="s">
        <v>1607</v>
      </c>
      <c r="V201" s="34" t="s">
        <v>2189</v>
      </c>
      <c r="W201" s="34" t="s">
        <v>1609</v>
      </c>
      <c r="X201" s="34" t="s">
        <v>1342</v>
      </c>
      <c r="Y201" s="34" t="s">
        <v>1611</v>
      </c>
      <c r="Z201" s="34" t="s">
        <v>1344</v>
      </c>
      <c r="AA201" s="34">
        <v>48</v>
      </c>
      <c r="AB201" s="34" t="s">
        <v>1613</v>
      </c>
    </row>
    <row r="202" spans="1:28">
      <c r="A202" s="33" t="s">
        <v>2255</v>
      </c>
      <c r="B202" s="34">
        <v>3300623</v>
      </c>
      <c r="C202" s="34" t="s">
        <v>2256</v>
      </c>
      <c r="D202" s="34" t="s">
        <v>2257</v>
      </c>
      <c r="E202" s="34" t="s">
        <v>78</v>
      </c>
      <c r="F202" s="34" t="s">
        <v>108</v>
      </c>
      <c r="G202" s="34"/>
      <c r="H202" s="34"/>
      <c r="I202" s="34"/>
      <c r="J202" s="34"/>
      <c r="K202" s="34"/>
      <c r="L202" s="34"/>
      <c r="M202" s="34"/>
      <c r="N202" s="34"/>
      <c r="O202" s="34" t="s">
        <v>2258</v>
      </c>
      <c r="P202" s="33" t="s">
        <v>2259</v>
      </c>
      <c r="Q202" s="34">
        <v>1</v>
      </c>
      <c r="R202" s="34" t="s">
        <v>2260</v>
      </c>
      <c r="S202" s="34">
        <v>2</v>
      </c>
      <c r="T202" s="34" t="s">
        <v>2255</v>
      </c>
      <c r="U202" s="34" t="s">
        <v>2261</v>
      </c>
      <c r="V202" s="34" t="s">
        <v>2262</v>
      </c>
      <c r="W202" s="34" t="s">
        <v>2263</v>
      </c>
      <c r="X202" s="34" t="s">
        <v>2264</v>
      </c>
      <c r="Y202" s="34" t="s">
        <v>2265</v>
      </c>
      <c r="Z202" s="34" t="s">
        <v>2266</v>
      </c>
      <c r="AA202" s="34">
        <v>48</v>
      </c>
      <c r="AB202" s="34" t="s">
        <v>2267</v>
      </c>
    </row>
    <row r="203" spans="1:28">
      <c r="A203" s="33" t="s">
        <v>2268</v>
      </c>
      <c r="B203" s="34">
        <v>3300607</v>
      </c>
      <c r="C203" s="34" t="s">
        <v>2269</v>
      </c>
      <c r="D203" s="34" t="s">
        <v>2270</v>
      </c>
      <c r="E203" s="34" t="s">
        <v>78</v>
      </c>
      <c r="F203" s="34" t="s">
        <v>108</v>
      </c>
      <c r="G203" s="34">
        <v>181.38</v>
      </c>
      <c r="H203" s="34"/>
      <c r="I203" s="34"/>
      <c r="J203" s="34"/>
      <c r="K203" s="34">
        <v>125.72</v>
      </c>
      <c r="L203" s="34"/>
      <c r="M203" s="34"/>
      <c r="N203" s="34">
        <v>358.11</v>
      </c>
      <c r="O203" s="34" t="s">
        <v>2258</v>
      </c>
      <c r="P203" s="33" t="s">
        <v>2271</v>
      </c>
      <c r="Q203" s="34">
        <v>1</v>
      </c>
      <c r="R203" s="34" t="s">
        <v>2272</v>
      </c>
      <c r="S203" s="34">
        <v>2</v>
      </c>
      <c r="T203" s="34" t="s">
        <v>2268</v>
      </c>
      <c r="U203" s="34" t="s">
        <v>2273</v>
      </c>
      <c r="V203" s="34" t="s">
        <v>2274</v>
      </c>
      <c r="W203" s="34" t="s">
        <v>2275</v>
      </c>
      <c r="X203" s="34" t="s">
        <v>1920</v>
      </c>
      <c r="Y203" s="34" t="s">
        <v>2276</v>
      </c>
      <c r="Z203" s="34" t="s">
        <v>1921</v>
      </c>
      <c r="AA203" s="34">
        <v>48</v>
      </c>
      <c r="AB203" s="34" t="s">
        <v>2267</v>
      </c>
    </row>
    <row r="204" spans="1:28">
      <c r="A204" s="33" t="s">
        <v>2277</v>
      </c>
      <c r="B204" s="34"/>
      <c r="C204" s="34" t="s">
        <v>2278</v>
      </c>
      <c r="D204" s="34" t="s">
        <v>2279</v>
      </c>
      <c r="E204" s="34" t="s">
        <v>78</v>
      </c>
      <c r="F204" s="34" t="s">
        <v>917</v>
      </c>
      <c r="G204" s="34"/>
      <c r="H204" s="34"/>
      <c r="I204" s="34"/>
      <c r="J204" s="34"/>
      <c r="K204" s="34"/>
      <c r="L204" s="34"/>
      <c r="M204" s="34"/>
      <c r="N204" s="34"/>
      <c r="O204" s="34" t="s">
        <v>2280</v>
      </c>
      <c r="P204" s="33" t="s">
        <v>2281</v>
      </c>
      <c r="Q204" s="34">
        <v>0</v>
      </c>
      <c r="R204" s="34" t="s">
        <v>2282</v>
      </c>
      <c r="S204" s="34" t="s">
        <v>83</v>
      </c>
      <c r="T204" s="34" t="s">
        <v>2277</v>
      </c>
      <c r="U204" s="34" t="s">
        <v>2283</v>
      </c>
      <c r="V204" s="34" t="s">
        <v>2284</v>
      </c>
      <c r="W204" s="34" t="s">
        <v>2285</v>
      </c>
      <c r="X204" s="34" t="s">
        <v>452</v>
      </c>
      <c r="Y204" s="34" t="s">
        <v>2286</v>
      </c>
      <c r="Z204" s="34" t="s">
        <v>454</v>
      </c>
      <c r="AA204" s="34">
        <v>14</v>
      </c>
      <c r="AB204" s="34" t="s">
        <v>2287</v>
      </c>
    </row>
    <row r="205" spans="1:28">
      <c r="A205" s="33" t="s">
        <v>2288</v>
      </c>
      <c r="B205" s="34"/>
      <c r="C205" s="34" t="s">
        <v>2289</v>
      </c>
      <c r="D205" s="34" t="s">
        <v>2290</v>
      </c>
      <c r="E205" s="34" t="s">
        <v>78</v>
      </c>
      <c r="F205" s="34" t="s">
        <v>625</v>
      </c>
      <c r="G205" s="34"/>
      <c r="H205" s="34"/>
      <c r="I205" s="34"/>
      <c r="J205" s="34"/>
      <c r="K205" s="34">
        <v>419.41</v>
      </c>
      <c r="L205" s="34"/>
      <c r="M205" s="34"/>
      <c r="N205" s="34"/>
      <c r="O205" s="34" t="s">
        <v>2291</v>
      </c>
      <c r="P205" s="33" t="s">
        <v>2292</v>
      </c>
      <c r="Q205" s="34">
        <v>0</v>
      </c>
      <c r="R205" s="34" t="s">
        <v>2293</v>
      </c>
      <c r="S205" s="34" t="s">
        <v>83</v>
      </c>
      <c r="T205" s="34" t="s">
        <v>2288</v>
      </c>
      <c r="U205" s="34" t="s">
        <v>642</v>
      </c>
      <c r="V205" s="34" t="s">
        <v>2294</v>
      </c>
      <c r="W205" s="34" t="s">
        <v>644</v>
      </c>
      <c r="X205" s="34" t="s">
        <v>2295</v>
      </c>
      <c r="Y205" s="34" t="s">
        <v>645</v>
      </c>
      <c r="Z205" s="34" t="s">
        <v>2296</v>
      </c>
      <c r="AA205" s="34">
        <v>18</v>
      </c>
      <c r="AB205" s="34"/>
    </row>
    <row r="206" spans="1:28">
      <c r="A206" s="33" t="s">
        <v>2297</v>
      </c>
      <c r="B206" s="34">
        <v>3300566</v>
      </c>
      <c r="C206" s="34" t="s">
        <v>2298</v>
      </c>
      <c r="D206" s="34" t="s">
        <v>2299</v>
      </c>
      <c r="E206" s="34" t="s">
        <v>78</v>
      </c>
      <c r="F206" s="34" t="s">
        <v>108</v>
      </c>
      <c r="G206" s="34">
        <v>187.89</v>
      </c>
      <c r="H206" s="34"/>
      <c r="I206" s="34"/>
      <c r="J206" s="34"/>
      <c r="K206" s="34">
        <v>231.86</v>
      </c>
      <c r="L206" s="34"/>
      <c r="M206" s="34"/>
      <c r="N206" s="34">
        <v>448</v>
      </c>
      <c r="O206" s="34" t="s">
        <v>1527</v>
      </c>
      <c r="P206" s="33" t="s">
        <v>2300</v>
      </c>
      <c r="Q206" s="34">
        <v>1</v>
      </c>
      <c r="R206" s="34" t="s">
        <v>2301</v>
      </c>
      <c r="S206" s="34">
        <v>3</v>
      </c>
      <c r="T206" s="34" t="s">
        <v>2297</v>
      </c>
      <c r="U206" s="34" t="s">
        <v>2302</v>
      </c>
      <c r="V206" s="34" t="s">
        <v>2303</v>
      </c>
      <c r="W206" s="34" t="s">
        <v>1969</v>
      </c>
      <c r="X206" s="34" t="s">
        <v>215</v>
      </c>
      <c r="Y206" s="34" t="s">
        <v>1971</v>
      </c>
      <c r="Z206" s="34" t="s">
        <v>217</v>
      </c>
      <c r="AA206" s="34">
        <v>48</v>
      </c>
      <c r="AB206" s="34" t="s">
        <v>1534</v>
      </c>
    </row>
    <row r="207" spans="1:28">
      <c r="A207" s="33" t="s">
        <v>2304</v>
      </c>
      <c r="B207" s="34">
        <v>3300567</v>
      </c>
      <c r="C207" s="34" t="s">
        <v>2305</v>
      </c>
      <c r="D207" s="34" t="s">
        <v>2306</v>
      </c>
      <c r="E207" s="34" t="s">
        <v>78</v>
      </c>
      <c r="F207" s="34" t="s">
        <v>108</v>
      </c>
      <c r="G207" s="34">
        <v>333.22</v>
      </c>
      <c r="H207" s="34"/>
      <c r="I207" s="34"/>
      <c r="J207" s="34"/>
      <c r="K207" s="34">
        <v>302.35000000000002</v>
      </c>
      <c r="L207" s="34"/>
      <c r="M207" s="34"/>
      <c r="N207" s="34">
        <v>740.42</v>
      </c>
      <c r="O207" s="34" t="s">
        <v>1648</v>
      </c>
      <c r="P207" s="33" t="s">
        <v>2307</v>
      </c>
      <c r="Q207" s="34">
        <v>1</v>
      </c>
      <c r="R207" s="34" t="s">
        <v>2308</v>
      </c>
      <c r="S207" s="34">
        <v>3</v>
      </c>
      <c r="T207" s="34" t="s">
        <v>2304</v>
      </c>
      <c r="U207" s="34" t="s">
        <v>1631</v>
      </c>
      <c r="V207" s="34" t="s">
        <v>2309</v>
      </c>
      <c r="W207" s="34" t="s">
        <v>1633</v>
      </c>
      <c r="X207" s="34" t="s">
        <v>2310</v>
      </c>
      <c r="Y207" s="34" t="s">
        <v>1634</v>
      </c>
      <c r="Z207" s="34" t="s">
        <v>2311</v>
      </c>
      <c r="AA207" s="34">
        <v>48</v>
      </c>
      <c r="AB207" s="34" t="s">
        <v>1655</v>
      </c>
    </row>
    <row r="208" spans="1:28">
      <c r="A208" s="33" t="s">
        <v>2312</v>
      </c>
      <c r="B208" s="34">
        <v>3300603</v>
      </c>
      <c r="C208" s="34" t="s">
        <v>2313</v>
      </c>
      <c r="D208" s="34" t="s">
        <v>2314</v>
      </c>
      <c r="E208" s="34" t="s">
        <v>78</v>
      </c>
      <c r="F208" s="34" t="s">
        <v>108</v>
      </c>
      <c r="G208" s="34">
        <v>232.61</v>
      </c>
      <c r="H208" s="34"/>
      <c r="I208" s="34"/>
      <c r="J208" s="34"/>
      <c r="K208" s="34">
        <v>232.27</v>
      </c>
      <c r="L208" s="34"/>
      <c r="M208" s="34"/>
      <c r="N208" s="34">
        <v>336.6</v>
      </c>
      <c r="O208" s="34" t="s">
        <v>2219</v>
      </c>
      <c r="P208" s="33" t="s">
        <v>2315</v>
      </c>
      <c r="Q208" s="34">
        <v>1</v>
      </c>
      <c r="R208" s="34" t="s">
        <v>2316</v>
      </c>
      <c r="S208" s="34">
        <v>2</v>
      </c>
      <c r="T208" s="34" t="s">
        <v>2312</v>
      </c>
      <c r="U208" s="34" t="s">
        <v>2317</v>
      </c>
      <c r="V208" s="34" t="s">
        <v>2318</v>
      </c>
      <c r="W208" s="34" t="s">
        <v>2319</v>
      </c>
      <c r="X208" s="34" t="s">
        <v>2320</v>
      </c>
      <c r="Y208" s="34" t="s">
        <v>2321</v>
      </c>
      <c r="Z208" s="34" t="s">
        <v>2322</v>
      </c>
      <c r="AA208" s="34">
        <v>48</v>
      </c>
      <c r="AB208" s="34" t="s">
        <v>2228</v>
      </c>
    </row>
    <row r="209" spans="1:28">
      <c r="A209" s="33" t="s">
        <v>2323</v>
      </c>
      <c r="B209" s="34">
        <v>3300611</v>
      </c>
      <c r="C209" s="34" t="s">
        <v>2324</v>
      </c>
      <c r="D209" s="34" t="s">
        <v>2325</v>
      </c>
      <c r="E209" s="34" t="s">
        <v>78</v>
      </c>
      <c r="F209" s="34" t="s">
        <v>108</v>
      </c>
      <c r="G209" s="34">
        <v>155.08000000000001</v>
      </c>
      <c r="H209" s="34"/>
      <c r="I209" s="34"/>
      <c r="J209" s="34"/>
      <c r="K209" s="34">
        <v>165.55</v>
      </c>
      <c r="L209" s="34"/>
      <c r="M209" s="34"/>
      <c r="N209" s="34">
        <v>203.64</v>
      </c>
      <c r="O209" s="34" t="s">
        <v>1549</v>
      </c>
      <c r="P209" s="33" t="s">
        <v>2326</v>
      </c>
      <c r="Q209" s="34">
        <v>1</v>
      </c>
      <c r="R209" s="34" t="s">
        <v>2327</v>
      </c>
      <c r="S209" s="34">
        <v>2</v>
      </c>
      <c r="T209" s="34" t="s">
        <v>2323</v>
      </c>
      <c r="U209" s="34" t="s">
        <v>2328</v>
      </c>
      <c r="V209" s="34" t="s">
        <v>2329</v>
      </c>
      <c r="W209" s="34" t="s">
        <v>2330</v>
      </c>
      <c r="X209" s="34" t="s">
        <v>2331</v>
      </c>
      <c r="Y209" s="34" t="s">
        <v>2332</v>
      </c>
      <c r="Z209" s="34" t="s">
        <v>2333</v>
      </c>
      <c r="AA209" s="34">
        <v>48</v>
      </c>
      <c r="AB209" s="34" t="s">
        <v>1555</v>
      </c>
    </row>
    <row r="210" spans="1:28">
      <c r="A210" s="33" t="s">
        <v>2334</v>
      </c>
      <c r="B210" s="34">
        <v>3300634</v>
      </c>
      <c r="C210" s="34" t="s">
        <v>2335</v>
      </c>
      <c r="D210" s="34" t="s">
        <v>2336</v>
      </c>
      <c r="E210" s="34" t="s">
        <v>78</v>
      </c>
      <c r="F210" s="34" t="s">
        <v>108</v>
      </c>
      <c r="G210" s="34">
        <v>196.48</v>
      </c>
      <c r="H210" s="34"/>
      <c r="I210" s="34"/>
      <c r="J210" s="34"/>
      <c r="K210" s="34">
        <v>288.66000000000003</v>
      </c>
      <c r="L210" s="34"/>
      <c r="M210" s="34"/>
      <c r="N210" s="34">
        <v>556.65</v>
      </c>
      <c r="O210" s="34" t="s">
        <v>1502</v>
      </c>
      <c r="P210" s="33" t="s">
        <v>2337</v>
      </c>
      <c r="Q210" s="34">
        <v>1</v>
      </c>
      <c r="R210" s="34" t="s">
        <v>2338</v>
      </c>
      <c r="S210" s="34">
        <v>2</v>
      </c>
      <c r="T210" s="34" t="s">
        <v>2334</v>
      </c>
      <c r="U210" s="34" t="s">
        <v>2339</v>
      </c>
      <c r="V210" s="34" t="s">
        <v>1129</v>
      </c>
      <c r="W210" s="34" t="s">
        <v>2340</v>
      </c>
      <c r="X210" s="34" t="s">
        <v>2341</v>
      </c>
      <c r="Y210" s="34" t="s">
        <v>2342</v>
      </c>
      <c r="Z210" s="34" t="s">
        <v>2343</v>
      </c>
      <c r="AA210" s="34">
        <v>48</v>
      </c>
      <c r="AB210" s="34" t="s">
        <v>1511</v>
      </c>
    </row>
    <row r="211" spans="1:28">
      <c r="A211" s="33" t="s">
        <v>2344</v>
      </c>
      <c r="B211" s="34">
        <v>3300693</v>
      </c>
      <c r="C211" s="34" t="s">
        <v>2345</v>
      </c>
      <c r="D211" s="34" t="s">
        <v>2346</v>
      </c>
      <c r="E211" s="34" t="s">
        <v>78</v>
      </c>
      <c r="F211" s="34" t="s">
        <v>108</v>
      </c>
      <c r="G211" s="34">
        <v>68.77</v>
      </c>
      <c r="H211" s="34"/>
      <c r="I211" s="34"/>
      <c r="J211" s="34">
        <v>228.62</v>
      </c>
      <c r="K211" s="34">
        <v>12.02</v>
      </c>
      <c r="L211" s="34"/>
      <c r="M211" s="34"/>
      <c r="N211" s="34">
        <v>134.22999999999999</v>
      </c>
      <c r="O211" s="34" t="s">
        <v>1628</v>
      </c>
      <c r="P211" s="33" t="s">
        <v>2347</v>
      </c>
      <c r="Q211" s="34">
        <v>1</v>
      </c>
      <c r="R211" s="34" t="s">
        <v>2348</v>
      </c>
      <c r="S211" s="34">
        <v>2</v>
      </c>
      <c r="T211" s="34" t="s">
        <v>2344</v>
      </c>
      <c r="U211" s="34" t="s">
        <v>2349</v>
      </c>
      <c r="V211" s="34" t="s">
        <v>2350</v>
      </c>
      <c r="W211" s="34" t="s">
        <v>2351</v>
      </c>
      <c r="X211" s="34" t="s">
        <v>1330</v>
      </c>
      <c r="Y211" s="34" t="s">
        <v>2352</v>
      </c>
      <c r="Z211" s="34" t="s">
        <v>1332</v>
      </c>
      <c r="AA211" s="34">
        <v>48</v>
      </c>
      <c r="AB211" s="34" t="s">
        <v>1635</v>
      </c>
    </row>
    <row r="212" spans="1:28">
      <c r="A212" s="33" t="s">
        <v>2353</v>
      </c>
      <c r="B212" s="34">
        <v>3300774</v>
      </c>
      <c r="C212" s="34" t="s">
        <v>2354</v>
      </c>
      <c r="D212" s="34" t="s">
        <v>2355</v>
      </c>
      <c r="E212" s="34" t="s">
        <v>78</v>
      </c>
      <c r="F212" s="34" t="s">
        <v>108</v>
      </c>
      <c r="G212" s="34">
        <v>236.13</v>
      </c>
      <c r="H212" s="34"/>
      <c r="I212" s="34"/>
      <c r="J212" s="34"/>
      <c r="K212" s="34">
        <v>201.38</v>
      </c>
      <c r="L212" s="34"/>
      <c r="M212" s="34"/>
      <c r="N212" s="34">
        <v>312.55</v>
      </c>
      <c r="O212" s="34" t="s">
        <v>1604</v>
      </c>
      <c r="P212" s="33" t="s">
        <v>2356</v>
      </c>
      <c r="Q212" s="34">
        <v>1</v>
      </c>
      <c r="R212" s="34" t="s">
        <v>2357</v>
      </c>
      <c r="S212" s="34">
        <v>2</v>
      </c>
      <c r="T212" s="34" t="s">
        <v>2353</v>
      </c>
      <c r="U212" s="34" t="s">
        <v>2358</v>
      </c>
      <c r="V212" s="34" t="s">
        <v>2359</v>
      </c>
      <c r="W212" s="34" t="s">
        <v>2360</v>
      </c>
      <c r="X212" s="34" t="s">
        <v>493</v>
      </c>
      <c r="Y212" s="34" t="s">
        <v>2361</v>
      </c>
      <c r="Z212" s="34" t="s">
        <v>495</v>
      </c>
      <c r="AA212" s="34">
        <v>48</v>
      </c>
      <c r="AB212" s="34" t="s">
        <v>1613</v>
      </c>
    </row>
    <row r="213" spans="1:28">
      <c r="A213" s="33" t="s">
        <v>2362</v>
      </c>
      <c r="B213" s="34">
        <v>3300779</v>
      </c>
      <c r="C213" s="34" t="s">
        <v>2363</v>
      </c>
      <c r="D213" s="34" t="s">
        <v>2364</v>
      </c>
      <c r="E213" s="34" t="s">
        <v>78</v>
      </c>
      <c r="F213" s="34" t="s">
        <v>108</v>
      </c>
      <c r="G213" s="34">
        <v>140.16</v>
      </c>
      <c r="H213" s="34"/>
      <c r="I213" s="34"/>
      <c r="J213" s="34"/>
      <c r="K213" s="34">
        <v>145.55000000000001</v>
      </c>
      <c r="L213" s="34"/>
      <c r="M213" s="34"/>
      <c r="N213" s="34">
        <v>211.92</v>
      </c>
      <c r="O213" s="34" t="s">
        <v>1502</v>
      </c>
      <c r="P213" s="33" t="s">
        <v>2365</v>
      </c>
      <c r="Q213" s="34">
        <v>1</v>
      </c>
      <c r="R213" s="34" t="s">
        <v>2366</v>
      </c>
      <c r="S213" s="34">
        <v>2</v>
      </c>
      <c r="T213" s="34" t="s">
        <v>2362</v>
      </c>
      <c r="U213" s="34" t="s">
        <v>2367</v>
      </c>
      <c r="V213" s="34" t="s">
        <v>2368</v>
      </c>
      <c r="W213" s="34" t="s">
        <v>1816</v>
      </c>
      <c r="X213" s="34" t="s">
        <v>2369</v>
      </c>
      <c r="Y213" s="34" t="s">
        <v>1818</v>
      </c>
      <c r="Z213" s="34" t="s">
        <v>2370</v>
      </c>
      <c r="AA213" s="34">
        <v>48</v>
      </c>
      <c r="AB213" s="34" t="s">
        <v>1511</v>
      </c>
    </row>
    <row r="214" spans="1:28">
      <c r="A214" s="33" t="s">
        <v>2371</v>
      </c>
      <c r="B214" s="34">
        <v>3300676</v>
      </c>
      <c r="C214" s="34" t="s">
        <v>2372</v>
      </c>
      <c r="D214" s="34" t="s">
        <v>2373</v>
      </c>
      <c r="E214" s="34" t="s">
        <v>78</v>
      </c>
      <c r="F214" s="34" t="s">
        <v>108</v>
      </c>
      <c r="G214" s="34">
        <v>218.38</v>
      </c>
      <c r="H214" s="34"/>
      <c r="I214" s="34"/>
      <c r="J214" s="34"/>
      <c r="K214" s="34">
        <v>178.47</v>
      </c>
      <c r="L214" s="34"/>
      <c r="M214" s="34"/>
      <c r="N214" s="34">
        <v>648.30999999999995</v>
      </c>
      <c r="O214" s="34" t="s">
        <v>1604</v>
      </c>
      <c r="P214" s="33" t="s">
        <v>2374</v>
      </c>
      <c r="Q214" s="34">
        <v>1</v>
      </c>
      <c r="R214" s="34" t="s">
        <v>2375</v>
      </c>
      <c r="S214" s="34">
        <v>2</v>
      </c>
      <c r="T214" s="34" t="s">
        <v>2371</v>
      </c>
      <c r="U214" s="34" t="s">
        <v>2376</v>
      </c>
      <c r="V214" s="34" t="s">
        <v>2377</v>
      </c>
      <c r="W214" s="34" t="s">
        <v>2378</v>
      </c>
      <c r="X214" s="34" t="s">
        <v>2379</v>
      </c>
      <c r="Y214" s="34" t="s">
        <v>2380</v>
      </c>
      <c r="Z214" s="34" t="s">
        <v>2381</v>
      </c>
      <c r="AA214" s="34">
        <v>48</v>
      </c>
      <c r="AB214" s="34" t="s">
        <v>1613</v>
      </c>
    </row>
    <row r="215" spans="1:28">
      <c r="A215" s="33" t="s">
        <v>2382</v>
      </c>
      <c r="B215" s="34">
        <v>3300622</v>
      </c>
      <c r="C215" s="34" t="s">
        <v>2383</v>
      </c>
      <c r="D215" s="34" t="s">
        <v>2384</v>
      </c>
      <c r="E215" s="34" t="s">
        <v>78</v>
      </c>
      <c r="F215" s="34" t="s">
        <v>108</v>
      </c>
      <c r="G215" s="34">
        <v>116.5</v>
      </c>
      <c r="H215" s="34"/>
      <c r="I215" s="34"/>
      <c r="J215" s="34"/>
      <c r="K215" s="34">
        <v>113.1</v>
      </c>
      <c r="L215" s="34"/>
      <c r="M215" s="34"/>
      <c r="N215" s="34">
        <v>170.44</v>
      </c>
      <c r="O215" s="34" t="s">
        <v>1628</v>
      </c>
      <c r="P215" s="33" t="s">
        <v>2385</v>
      </c>
      <c r="Q215" s="34">
        <v>1</v>
      </c>
      <c r="R215" s="34" t="s">
        <v>2386</v>
      </c>
      <c r="S215" s="34">
        <v>2</v>
      </c>
      <c r="T215" s="34" t="s">
        <v>2382</v>
      </c>
      <c r="U215" s="34" t="s">
        <v>421</v>
      </c>
      <c r="V215" s="34" t="s">
        <v>2387</v>
      </c>
      <c r="W215" s="34" t="s">
        <v>423</v>
      </c>
      <c r="X215" s="34" t="s">
        <v>2388</v>
      </c>
      <c r="Y215" s="34" t="s">
        <v>425</v>
      </c>
      <c r="Z215" s="34" t="s">
        <v>2389</v>
      </c>
      <c r="AA215" s="34">
        <v>48</v>
      </c>
      <c r="AB215" s="34" t="s">
        <v>1635</v>
      </c>
    </row>
    <row r="216" spans="1:28">
      <c r="A216" s="33" t="s">
        <v>2390</v>
      </c>
      <c r="B216" s="34"/>
      <c r="C216" s="34" t="s">
        <v>2391</v>
      </c>
      <c r="D216" s="34" t="s">
        <v>2392</v>
      </c>
      <c r="E216" s="34" t="s">
        <v>78</v>
      </c>
      <c r="F216" s="34" t="s">
        <v>1492</v>
      </c>
      <c r="G216" s="34"/>
      <c r="H216" s="34"/>
      <c r="I216" s="34"/>
      <c r="J216" s="34"/>
      <c r="K216" s="34">
        <v>362.98</v>
      </c>
      <c r="L216" s="34"/>
      <c r="M216" s="34"/>
      <c r="N216" s="34">
        <v>909.53</v>
      </c>
      <c r="O216" s="34" t="s">
        <v>2393</v>
      </c>
      <c r="P216" s="33" t="s">
        <v>2394</v>
      </c>
      <c r="Q216" s="34">
        <v>0</v>
      </c>
      <c r="R216" s="34" t="s">
        <v>2395</v>
      </c>
      <c r="S216" s="34" t="s">
        <v>83</v>
      </c>
      <c r="T216" s="34" t="s">
        <v>2390</v>
      </c>
      <c r="U216" s="34" t="s">
        <v>2396</v>
      </c>
      <c r="V216" s="34" t="s">
        <v>163</v>
      </c>
      <c r="W216" s="34" t="s">
        <v>2397</v>
      </c>
      <c r="X216" s="34" t="s">
        <v>165</v>
      </c>
      <c r="Y216" s="34" t="s">
        <v>2398</v>
      </c>
      <c r="Z216" s="34" t="s">
        <v>167</v>
      </c>
      <c r="AA216" s="34">
        <v>27</v>
      </c>
      <c r="AB216" s="34" t="s">
        <v>2399</v>
      </c>
    </row>
    <row r="217" spans="1:28">
      <c r="A217" s="33" t="s">
        <v>2400</v>
      </c>
      <c r="B217" s="34">
        <v>3300776</v>
      </c>
      <c r="C217" s="34" t="s">
        <v>2401</v>
      </c>
      <c r="D217" s="34" t="s">
        <v>2402</v>
      </c>
      <c r="E217" s="34" t="s">
        <v>78</v>
      </c>
      <c r="F217" s="34" t="s">
        <v>108</v>
      </c>
      <c r="G217" s="34">
        <v>596.55999999999995</v>
      </c>
      <c r="H217" s="34"/>
      <c r="I217" s="34"/>
      <c r="J217" s="34"/>
      <c r="K217" s="34">
        <v>688.87</v>
      </c>
      <c r="L217" s="34"/>
      <c r="M217" s="34"/>
      <c r="N217" s="34">
        <v>1308.25</v>
      </c>
      <c r="O217" s="34" t="s">
        <v>1604</v>
      </c>
      <c r="P217" s="33" t="s">
        <v>2403</v>
      </c>
      <c r="Q217" s="34">
        <v>1</v>
      </c>
      <c r="R217" s="34" t="s">
        <v>2404</v>
      </c>
      <c r="S217" s="34">
        <v>2</v>
      </c>
      <c r="T217" s="34" t="s">
        <v>2400</v>
      </c>
      <c r="U217" s="34" t="s">
        <v>2405</v>
      </c>
      <c r="V217" s="34" t="s">
        <v>2406</v>
      </c>
      <c r="W217" s="34" t="s">
        <v>2407</v>
      </c>
      <c r="X217" s="34" t="s">
        <v>2408</v>
      </c>
      <c r="Y217" s="34" t="s">
        <v>2409</v>
      </c>
      <c r="Z217" s="34" t="s">
        <v>2410</v>
      </c>
      <c r="AA217" s="34">
        <v>48</v>
      </c>
      <c r="AB217" s="34" t="s">
        <v>1613</v>
      </c>
    </row>
    <row r="218" spans="1:28">
      <c r="A218" s="33" t="s">
        <v>2411</v>
      </c>
      <c r="B218" s="34"/>
      <c r="C218" s="34" t="s">
        <v>2412</v>
      </c>
      <c r="D218" s="34" t="s">
        <v>2413</v>
      </c>
      <c r="E218" s="34" t="s">
        <v>78</v>
      </c>
      <c r="F218" s="34" t="s">
        <v>2414</v>
      </c>
      <c r="G218" s="34"/>
      <c r="H218" s="34"/>
      <c r="I218" s="34"/>
      <c r="J218" s="34"/>
      <c r="K218" s="34">
        <v>879.21</v>
      </c>
      <c r="L218" s="34"/>
      <c r="M218" s="34"/>
      <c r="N218" s="34"/>
      <c r="O218" s="34" t="s">
        <v>2415</v>
      </c>
      <c r="P218" s="33" t="s">
        <v>2416</v>
      </c>
      <c r="Q218" s="34">
        <v>0</v>
      </c>
      <c r="R218" s="34" t="s">
        <v>2417</v>
      </c>
      <c r="S218" s="34" t="s">
        <v>83</v>
      </c>
      <c r="T218" s="34" t="s">
        <v>2411</v>
      </c>
      <c r="U218" s="34" t="s">
        <v>2418</v>
      </c>
      <c r="V218" s="34" t="s">
        <v>2419</v>
      </c>
      <c r="W218" s="34" t="s">
        <v>2420</v>
      </c>
      <c r="X218" s="34" t="s">
        <v>2421</v>
      </c>
      <c r="Y218" s="34" t="s">
        <v>2422</v>
      </c>
      <c r="Z218" s="34" t="s">
        <v>2423</v>
      </c>
      <c r="AA218" s="34">
        <v>28</v>
      </c>
      <c r="AB218" s="34" t="s">
        <v>2424</v>
      </c>
    </row>
    <row r="219" spans="1:28">
      <c r="A219" s="33" t="s">
        <v>2425</v>
      </c>
      <c r="B219" s="34">
        <v>3300715</v>
      </c>
      <c r="C219" s="34" t="s">
        <v>2426</v>
      </c>
      <c r="D219" s="34" t="s">
        <v>2427</v>
      </c>
      <c r="E219" s="34" t="s">
        <v>78</v>
      </c>
      <c r="F219" s="34" t="s">
        <v>108</v>
      </c>
      <c r="G219" s="34">
        <v>127.56</v>
      </c>
      <c r="H219" s="34"/>
      <c r="I219" s="34"/>
      <c r="J219" s="34"/>
      <c r="K219" s="34">
        <v>78.05</v>
      </c>
      <c r="L219" s="34"/>
      <c r="M219" s="34"/>
      <c r="N219" s="34">
        <v>208.59</v>
      </c>
      <c r="O219" s="34" t="s">
        <v>1502</v>
      </c>
      <c r="P219" s="33" t="s">
        <v>2428</v>
      </c>
      <c r="Q219" s="34">
        <v>1</v>
      </c>
      <c r="R219" s="34" t="s">
        <v>2429</v>
      </c>
      <c r="S219" s="34">
        <v>2</v>
      </c>
      <c r="T219" s="34" t="s">
        <v>2425</v>
      </c>
      <c r="U219" s="34" t="s">
        <v>449</v>
      </c>
      <c r="V219" s="34" t="s">
        <v>2430</v>
      </c>
      <c r="W219" s="34" t="s">
        <v>451</v>
      </c>
      <c r="X219" s="34" t="s">
        <v>890</v>
      </c>
      <c r="Y219" s="34" t="s">
        <v>453</v>
      </c>
      <c r="Z219" s="34" t="s">
        <v>892</v>
      </c>
      <c r="AA219" s="34">
        <v>48</v>
      </c>
      <c r="AB219" s="34" t="s">
        <v>1511</v>
      </c>
    </row>
    <row r="220" spans="1:28">
      <c r="A220" s="33" t="s">
        <v>2431</v>
      </c>
      <c r="B220" s="34">
        <v>3300778</v>
      </c>
      <c r="C220" s="34" t="s">
        <v>2432</v>
      </c>
      <c r="D220" s="34" t="s">
        <v>2433</v>
      </c>
      <c r="E220" s="34" t="s">
        <v>78</v>
      </c>
      <c r="F220" s="34" t="s">
        <v>108</v>
      </c>
      <c r="G220" s="34">
        <v>218.34</v>
      </c>
      <c r="H220" s="34"/>
      <c r="I220" s="34"/>
      <c r="J220" s="34"/>
      <c r="K220" s="34">
        <v>260.42</v>
      </c>
      <c r="L220" s="34"/>
      <c r="M220" s="34"/>
      <c r="N220" s="34">
        <v>482.58</v>
      </c>
      <c r="O220" s="34" t="s">
        <v>1502</v>
      </c>
      <c r="P220" s="33" t="s">
        <v>2434</v>
      </c>
      <c r="Q220" s="34">
        <v>1</v>
      </c>
      <c r="R220" s="34" t="s">
        <v>2435</v>
      </c>
      <c r="S220" s="34">
        <v>2</v>
      </c>
      <c r="T220" s="34" t="s">
        <v>2431</v>
      </c>
      <c r="U220" s="34" t="s">
        <v>1762</v>
      </c>
      <c r="V220" s="34" t="s">
        <v>2436</v>
      </c>
      <c r="W220" s="34" t="s">
        <v>1763</v>
      </c>
      <c r="X220" s="34" t="s">
        <v>165</v>
      </c>
      <c r="Y220" s="34" t="s">
        <v>1764</v>
      </c>
      <c r="Z220" s="34" t="s">
        <v>167</v>
      </c>
      <c r="AA220" s="34">
        <v>48</v>
      </c>
      <c r="AB220" s="34" t="s">
        <v>1511</v>
      </c>
    </row>
    <row r="221" spans="1:28">
      <c r="A221" s="33" t="s">
        <v>2437</v>
      </c>
      <c r="B221" s="34">
        <v>3300718</v>
      </c>
      <c r="C221" s="34" t="s">
        <v>2438</v>
      </c>
      <c r="D221" s="34" t="s">
        <v>2439</v>
      </c>
      <c r="E221" s="34" t="s">
        <v>78</v>
      </c>
      <c r="F221" s="34" t="s">
        <v>94</v>
      </c>
      <c r="G221" s="34"/>
      <c r="H221" s="34"/>
      <c r="I221" s="34"/>
      <c r="J221" s="34"/>
      <c r="K221" s="34"/>
      <c r="L221" s="34"/>
      <c r="M221" s="34"/>
      <c r="N221" s="34"/>
      <c r="O221" s="34" t="s">
        <v>2440</v>
      </c>
      <c r="P221" s="33" t="s">
        <v>2441</v>
      </c>
      <c r="Q221" s="34">
        <v>0</v>
      </c>
      <c r="R221" s="34" t="s">
        <v>2442</v>
      </c>
      <c r="S221" s="34" t="s">
        <v>83</v>
      </c>
      <c r="T221" s="34" t="s">
        <v>2437</v>
      </c>
      <c r="U221" s="34" t="s">
        <v>2443</v>
      </c>
      <c r="V221" s="34" t="s">
        <v>2444</v>
      </c>
      <c r="W221" s="34" t="s">
        <v>2445</v>
      </c>
      <c r="X221" s="34" t="s">
        <v>2446</v>
      </c>
      <c r="Y221" s="34" t="s">
        <v>2447</v>
      </c>
      <c r="Z221" s="34" t="s">
        <v>2448</v>
      </c>
      <c r="AA221" s="34">
        <v>5</v>
      </c>
      <c r="AB221" s="34" t="s">
        <v>323</v>
      </c>
    </row>
    <row r="222" spans="1:28">
      <c r="A222" s="33" t="s">
        <v>2449</v>
      </c>
      <c r="B222" s="34">
        <v>3300768</v>
      </c>
      <c r="C222" s="34" t="s">
        <v>2450</v>
      </c>
      <c r="D222" s="34" t="s">
        <v>2451</v>
      </c>
      <c r="E222" s="34" t="s">
        <v>78</v>
      </c>
      <c r="F222" s="34" t="s">
        <v>108</v>
      </c>
      <c r="G222" s="34">
        <v>232.25</v>
      </c>
      <c r="H222" s="34"/>
      <c r="I222" s="34"/>
      <c r="J222" s="34"/>
      <c r="K222" s="34">
        <v>121.99</v>
      </c>
      <c r="L222" s="34"/>
      <c r="M222" s="34"/>
      <c r="N222" s="34">
        <v>494.56</v>
      </c>
      <c r="O222" s="34" t="s">
        <v>2452</v>
      </c>
      <c r="P222" s="33" t="s">
        <v>2453</v>
      </c>
      <c r="Q222" s="34">
        <v>1</v>
      </c>
      <c r="R222" s="34" t="s">
        <v>2454</v>
      </c>
      <c r="S222" s="34">
        <v>2</v>
      </c>
      <c r="T222" s="34" t="s">
        <v>2449</v>
      </c>
      <c r="U222" s="34" t="s">
        <v>1301</v>
      </c>
      <c r="V222" s="34" t="s">
        <v>2455</v>
      </c>
      <c r="W222" s="34" t="s">
        <v>1303</v>
      </c>
      <c r="X222" s="34" t="s">
        <v>2456</v>
      </c>
      <c r="Y222" s="34" t="s">
        <v>1305</v>
      </c>
      <c r="Z222" s="34" t="s">
        <v>2457</v>
      </c>
      <c r="AA222" s="34">
        <v>48</v>
      </c>
      <c r="AB222" s="34" t="s">
        <v>2458</v>
      </c>
    </row>
    <row r="223" spans="1:28">
      <c r="A223" s="33" t="s">
        <v>2459</v>
      </c>
      <c r="B223" s="34"/>
      <c r="C223" s="34" t="s">
        <v>2460</v>
      </c>
      <c r="D223" s="34" t="s">
        <v>2461</v>
      </c>
      <c r="E223" s="34" t="s">
        <v>78</v>
      </c>
      <c r="F223" s="34" t="s">
        <v>221</v>
      </c>
      <c r="G223" s="34"/>
      <c r="H223" s="34"/>
      <c r="I223" s="34"/>
      <c r="J223" s="34"/>
      <c r="K223" s="34"/>
      <c r="L223" s="34"/>
      <c r="M223" s="34"/>
      <c r="N223" s="34"/>
      <c r="O223" s="34" t="s">
        <v>272</v>
      </c>
      <c r="P223" s="33" t="s">
        <v>2462</v>
      </c>
      <c r="Q223" s="34">
        <v>0</v>
      </c>
      <c r="R223" s="34" t="s">
        <v>2463</v>
      </c>
      <c r="S223" s="34" t="s">
        <v>83</v>
      </c>
      <c r="T223" s="34" t="s">
        <v>2459</v>
      </c>
      <c r="U223" s="34" t="s">
        <v>2464</v>
      </c>
      <c r="V223" s="34" t="s">
        <v>2212</v>
      </c>
      <c r="W223" s="34" t="s">
        <v>2465</v>
      </c>
      <c r="X223" s="34" t="s">
        <v>639</v>
      </c>
      <c r="Y223" s="34" t="s">
        <v>2466</v>
      </c>
      <c r="Z223" s="34" t="s">
        <v>2215</v>
      </c>
      <c r="AA223" s="34">
        <v>2</v>
      </c>
      <c r="AB223" s="34" t="s">
        <v>281</v>
      </c>
    </row>
    <row r="224" spans="1:28">
      <c r="A224" s="33" t="s">
        <v>2467</v>
      </c>
      <c r="B224" s="34"/>
      <c r="C224" s="34" t="s">
        <v>2468</v>
      </c>
      <c r="D224" s="34" t="s">
        <v>2469</v>
      </c>
      <c r="E224" s="34" t="s">
        <v>78</v>
      </c>
      <c r="F224" s="34" t="s">
        <v>985</v>
      </c>
      <c r="G224" s="34"/>
      <c r="H224" s="34"/>
      <c r="I224" s="34"/>
      <c r="J224" s="34"/>
      <c r="K224" s="34">
        <v>839.46</v>
      </c>
      <c r="L224" s="34"/>
      <c r="M224" s="34"/>
      <c r="N224" s="34"/>
      <c r="O224" s="34" t="s">
        <v>986</v>
      </c>
      <c r="P224" s="33" t="s">
        <v>2470</v>
      </c>
      <c r="Q224" s="34">
        <v>0</v>
      </c>
      <c r="R224" s="34" t="s">
        <v>2471</v>
      </c>
      <c r="S224" s="34" t="s">
        <v>83</v>
      </c>
      <c r="T224" s="34" t="s">
        <v>2467</v>
      </c>
      <c r="U224" s="34" t="s">
        <v>2472</v>
      </c>
      <c r="V224" s="34" t="s">
        <v>2473</v>
      </c>
      <c r="W224" s="34" t="s">
        <v>2474</v>
      </c>
      <c r="X224" s="34" t="s">
        <v>2475</v>
      </c>
      <c r="Y224" s="34" t="s">
        <v>2476</v>
      </c>
      <c r="Z224" s="34" t="s">
        <v>2477</v>
      </c>
      <c r="AA224" s="34">
        <v>40</v>
      </c>
      <c r="AB224" s="34" t="s">
        <v>993</v>
      </c>
    </row>
    <row r="225" spans="1:28">
      <c r="A225" s="33" t="s">
        <v>2478</v>
      </c>
      <c r="B225" s="34"/>
      <c r="C225" s="34" t="s">
        <v>2479</v>
      </c>
      <c r="D225" s="34" t="s">
        <v>2480</v>
      </c>
      <c r="E225" s="34" t="s">
        <v>78</v>
      </c>
      <c r="F225" s="34" t="s">
        <v>108</v>
      </c>
      <c r="G225" s="34"/>
      <c r="H225" s="34"/>
      <c r="I225" s="34"/>
      <c r="J225" s="34"/>
      <c r="K225" s="34"/>
      <c r="L225" s="34"/>
      <c r="M225" s="34"/>
      <c r="N225" s="34"/>
      <c r="O225" s="34" t="s">
        <v>1672</v>
      </c>
      <c r="P225" s="33" t="s">
        <v>2481</v>
      </c>
      <c r="Q225" s="34">
        <v>1</v>
      </c>
      <c r="R225" s="34" t="s">
        <v>2482</v>
      </c>
      <c r="S225" s="34">
        <v>2</v>
      </c>
      <c r="T225" s="34" t="s">
        <v>2478</v>
      </c>
      <c r="U225" s="34" t="s">
        <v>2483</v>
      </c>
      <c r="V225" s="34" t="s">
        <v>2484</v>
      </c>
      <c r="W225" s="34" t="s">
        <v>2485</v>
      </c>
      <c r="X225" s="34" t="s">
        <v>2486</v>
      </c>
      <c r="Y225" s="34" t="s">
        <v>2487</v>
      </c>
      <c r="Z225" s="34" t="s">
        <v>2488</v>
      </c>
      <c r="AA225" s="34">
        <v>48</v>
      </c>
      <c r="AB225" s="34" t="s">
        <v>1681</v>
      </c>
    </row>
    <row r="226" spans="1:28">
      <c r="A226" s="33" t="s">
        <v>2489</v>
      </c>
      <c r="B226" s="34"/>
      <c r="C226" s="34" t="s">
        <v>2490</v>
      </c>
      <c r="D226" s="34" t="s">
        <v>2491</v>
      </c>
      <c r="E226" s="34" t="s">
        <v>78</v>
      </c>
      <c r="F226" s="34" t="s">
        <v>108</v>
      </c>
      <c r="G226" s="34"/>
      <c r="H226" s="34"/>
      <c r="I226" s="34"/>
      <c r="J226" s="34"/>
      <c r="K226" s="34">
        <v>341.21</v>
      </c>
      <c r="L226" s="34"/>
      <c r="M226" s="34"/>
      <c r="N226" s="34">
        <v>835.3</v>
      </c>
      <c r="O226" s="34" t="s">
        <v>1726</v>
      </c>
      <c r="P226" s="33" t="s">
        <v>2492</v>
      </c>
      <c r="Q226" s="34">
        <v>1</v>
      </c>
      <c r="R226" s="34" t="s">
        <v>2493</v>
      </c>
      <c r="S226" s="34">
        <v>2</v>
      </c>
      <c r="T226" s="34" t="s">
        <v>2489</v>
      </c>
      <c r="U226" s="34" t="s">
        <v>2494</v>
      </c>
      <c r="V226" s="34" t="s">
        <v>2495</v>
      </c>
      <c r="W226" s="34" t="s">
        <v>1364</v>
      </c>
      <c r="X226" s="34" t="s">
        <v>228</v>
      </c>
      <c r="Y226" s="34" t="s">
        <v>1366</v>
      </c>
      <c r="Z226" s="34" t="s">
        <v>230</v>
      </c>
      <c r="AA226" s="34">
        <v>48</v>
      </c>
      <c r="AB226" s="34" t="s">
        <v>1735</v>
      </c>
    </row>
    <row r="227" spans="1:28">
      <c r="A227" s="33" t="s">
        <v>2496</v>
      </c>
      <c r="B227" s="34">
        <v>3300620</v>
      </c>
      <c r="C227" s="34" t="s">
        <v>2497</v>
      </c>
      <c r="D227" s="34" t="s">
        <v>2498</v>
      </c>
      <c r="E227" s="34" t="s">
        <v>78</v>
      </c>
      <c r="F227" s="34" t="s">
        <v>108</v>
      </c>
      <c r="G227" s="34">
        <v>293.01</v>
      </c>
      <c r="H227" s="34"/>
      <c r="I227" s="34"/>
      <c r="J227" s="34"/>
      <c r="K227" s="34">
        <v>310.64</v>
      </c>
      <c r="L227" s="34"/>
      <c r="M227" s="34"/>
      <c r="N227" s="34">
        <v>678.62</v>
      </c>
      <c r="O227" s="34" t="s">
        <v>1659</v>
      </c>
      <c r="P227" s="33" t="s">
        <v>2499</v>
      </c>
      <c r="Q227" s="34">
        <v>1</v>
      </c>
      <c r="R227" s="34" t="s">
        <v>2500</v>
      </c>
      <c r="S227" s="34">
        <v>2</v>
      </c>
      <c r="T227" s="34" t="s">
        <v>2496</v>
      </c>
      <c r="U227" s="34" t="s">
        <v>2501</v>
      </c>
      <c r="V227" s="34" t="s">
        <v>2502</v>
      </c>
      <c r="W227" s="34" t="s">
        <v>2503</v>
      </c>
      <c r="X227" s="34" t="s">
        <v>2504</v>
      </c>
      <c r="Y227" s="34" t="s">
        <v>2505</v>
      </c>
      <c r="Z227" s="34" t="s">
        <v>2506</v>
      </c>
      <c r="AA227" s="34">
        <v>48</v>
      </c>
      <c r="AB227" s="34" t="s">
        <v>1668</v>
      </c>
    </row>
    <row r="228" spans="1:28">
      <c r="A228" s="33" t="s">
        <v>2507</v>
      </c>
      <c r="B228" s="34"/>
      <c r="C228" s="34" t="s">
        <v>2508</v>
      </c>
      <c r="D228" s="34" t="s">
        <v>2509</v>
      </c>
      <c r="E228" s="34" t="s">
        <v>78</v>
      </c>
      <c r="F228" s="34" t="s">
        <v>79</v>
      </c>
      <c r="G228" s="34"/>
      <c r="H228" s="34"/>
      <c r="I228" s="34"/>
      <c r="J228" s="34"/>
      <c r="K228" s="34"/>
      <c r="L228" s="34"/>
      <c r="M228" s="34"/>
      <c r="N228" s="34"/>
      <c r="O228" s="34" t="s">
        <v>1048</v>
      </c>
      <c r="P228" s="33" t="s">
        <v>2510</v>
      </c>
      <c r="Q228" s="34">
        <v>0</v>
      </c>
      <c r="R228" s="34" t="s">
        <v>2511</v>
      </c>
      <c r="S228" s="34" t="s">
        <v>83</v>
      </c>
      <c r="T228" s="34" t="s">
        <v>2507</v>
      </c>
      <c r="U228" s="34" t="s">
        <v>2243</v>
      </c>
      <c r="V228" s="34" t="s">
        <v>835</v>
      </c>
      <c r="W228" s="34" t="s">
        <v>2245</v>
      </c>
      <c r="X228" s="34" t="s">
        <v>127</v>
      </c>
      <c r="Y228" s="34" t="s">
        <v>2247</v>
      </c>
      <c r="Z228" s="34" t="s">
        <v>129</v>
      </c>
      <c r="AA228" s="34">
        <v>1</v>
      </c>
      <c r="AB228" s="34" t="s">
        <v>1055</v>
      </c>
    </row>
    <row r="229" spans="1:28">
      <c r="A229" s="33" t="s">
        <v>2512</v>
      </c>
      <c r="B229" s="34">
        <v>3300777</v>
      </c>
      <c r="C229" s="34" t="s">
        <v>2513</v>
      </c>
      <c r="D229" s="34" t="s">
        <v>2514</v>
      </c>
      <c r="E229" s="34" t="s">
        <v>78</v>
      </c>
      <c r="F229" s="34" t="s">
        <v>108</v>
      </c>
      <c r="G229" s="34">
        <v>161.15</v>
      </c>
      <c r="H229" s="34"/>
      <c r="I229" s="34"/>
      <c r="J229" s="34"/>
      <c r="K229" s="34">
        <v>164.73</v>
      </c>
      <c r="L229" s="34"/>
      <c r="M229" s="34"/>
      <c r="N229" s="34">
        <v>238.78</v>
      </c>
      <c r="O229" s="34" t="s">
        <v>1502</v>
      </c>
      <c r="P229" s="33" t="s">
        <v>2515</v>
      </c>
      <c r="Q229" s="34">
        <v>1</v>
      </c>
      <c r="R229" s="34" t="s">
        <v>2516</v>
      </c>
      <c r="S229" s="34">
        <v>2</v>
      </c>
      <c r="T229" s="34" t="s">
        <v>2512</v>
      </c>
      <c r="U229" s="34" t="s">
        <v>2517</v>
      </c>
      <c r="V229" s="34" t="s">
        <v>2518</v>
      </c>
      <c r="W229" s="34" t="s">
        <v>2519</v>
      </c>
      <c r="X229" s="34" t="s">
        <v>2520</v>
      </c>
      <c r="Y229" s="34" t="s">
        <v>2521</v>
      </c>
      <c r="Z229" s="34" t="s">
        <v>2522</v>
      </c>
      <c r="AA229" s="34">
        <v>48</v>
      </c>
      <c r="AB229" s="34" t="s">
        <v>1511</v>
      </c>
    </row>
    <row r="230" spans="1:28">
      <c r="A230" s="33" t="s">
        <v>2523</v>
      </c>
      <c r="B230" s="34">
        <v>3300619</v>
      </c>
      <c r="C230" s="34" t="s">
        <v>2524</v>
      </c>
      <c r="D230" s="34" t="s">
        <v>2525</v>
      </c>
      <c r="E230" s="34" t="s">
        <v>78</v>
      </c>
      <c r="F230" s="34" t="s">
        <v>108</v>
      </c>
      <c r="G230" s="34">
        <v>96.38</v>
      </c>
      <c r="H230" s="34"/>
      <c r="I230" s="34"/>
      <c r="J230" s="34"/>
      <c r="K230" s="34">
        <v>67.180000000000007</v>
      </c>
      <c r="L230" s="34"/>
      <c r="M230" s="34"/>
      <c r="N230" s="34">
        <v>227.94</v>
      </c>
      <c r="O230" s="34" t="s">
        <v>1466</v>
      </c>
      <c r="P230" s="33" t="s">
        <v>2526</v>
      </c>
      <c r="Q230" s="34">
        <v>1</v>
      </c>
      <c r="R230" s="34" t="s">
        <v>2527</v>
      </c>
      <c r="S230" s="34">
        <v>1</v>
      </c>
      <c r="T230" s="34" t="s">
        <v>2523</v>
      </c>
      <c r="U230" s="34" t="s">
        <v>2147</v>
      </c>
      <c r="V230" s="34" t="s">
        <v>2528</v>
      </c>
      <c r="W230" s="34" t="s">
        <v>2148</v>
      </c>
      <c r="X230" s="34" t="s">
        <v>2529</v>
      </c>
      <c r="Y230" s="34" t="s">
        <v>2149</v>
      </c>
      <c r="Z230" s="34" t="s">
        <v>2530</v>
      </c>
      <c r="AA230" s="34">
        <v>48</v>
      </c>
      <c r="AB230" s="34" t="s">
        <v>1475</v>
      </c>
    </row>
    <row r="231" spans="1:28">
      <c r="A231" s="33" t="s">
        <v>2531</v>
      </c>
      <c r="B231" s="34">
        <v>3300830</v>
      </c>
      <c r="C231" s="34" t="s">
        <v>2532</v>
      </c>
      <c r="D231" s="34" t="s">
        <v>2533</v>
      </c>
      <c r="E231" s="34" t="s">
        <v>78</v>
      </c>
      <c r="F231" s="34" t="s">
        <v>108</v>
      </c>
      <c r="G231" s="34">
        <v>409.35</v>
      </c>
      <c r="H231" s="34"/>
      <c r="I231" s="34"/>
      <c r="J231" s="34"/>
      <c r="K231" s="34"/>
      <c r="L231" s="34"/>
      <c r="M231" s="34"/>
      <c r="N231" s="34"/>
      <c r="O231" s="34" t="s">
        <v>1466</v>
      </c>
      <c r="P231" s="33" t="s">
        <v>2534</v>
      </c>
      <c r="Q231" s="34">
        <v>1</v>
      </c>
      <c r="R231" s="34" t="s">
        <v>2535</v>
      </c>
      <c r="S231" s="34">
        <v>2</v>
      </c>
      <c r="T231" s="34" t="s">
        <v>2531</v>
      </c>
      <c r="U231" s="34" t="s">
        <v>2107</v>
      </c>
      <c r="V231" s="34" t="s">
        <v>1584</v>
      </c>
      <c r="W231" s="34" t="s">
        <v>2109</v>
      </c>
      <c r="X231" s="34" t="s">
        <v>1272</v>
      </c>
      <c r="Y231" s="34" t="s">
        <v>2111</v>
      </c>
      <c r="Z231" s="34" t="s">
        <v>1273</v>
      </c>
      <c r="AA231" s="34">
        <v>48</v>
      </c>
      <c r="AB231" s="34" t="s">
        <v>1475</v>
      </c>
    </row>
    <row r="232" spans="1:28">
      <c r="A232" s="33" t="s">
        <v>2536</v>
      </c>
      <c r="B232" s="34">
        <v>3300643</v>
      </c>
      <c r="C232" s="34" t="s">
        <v>2537</v>
      </c>
      <c r="D232" s="34" t="s">
        <v>2538</v>
      </c>
      <c r="E232" s="34" t="s">
        <v>78</v>
      </c>
      <c r="F232" s="34" t="s">
        <v>108</v>
      </c>
      <c r="G232" s="34">
        <v>158.79</v>
      </c>
      <c r="H232" s="34"/>
      <c r="I232" s="34"/>
      <c r="J232" s="34"/>
      <c r="K232" s="34">
        <v>178.94</v>
      </c>
      <c r="L232" s="34"/>
      <c r="M232" s="34"/>
      <c r="N232" s="34">
        <v>236.01</v>
      </c>
      <c r="O232" s="34" t="s">
        <v>1527</v>
      </c>
      <c r="P232" s="33" t="s">
        <v>2539</v>
      </c>
      <c r="Q232" s="34">
        <v>1</v>
      </c>
      <c r="R232" s="34" t="s">
        <v>2540</v>
      </c>
      <c r="S232" s="34">
        <v>2</v>
      </c>
      <c r="T232" s="34" t="s">
        <v>2536</v>
      </c>
      <c r="U232" s="34" t="s">
        <v>2541</v>
      </c>
      <c r="V232" s="34" t="s">
        <v>2542</v>
      </c>
      <c r="W232" s="34" t="s">
        <v>2543</v>
      </c>
      <c r="X232" s="34" t="s">
        <v>2544</v>
      </c>
      <c r="Y232" s="34" t="s">
        <v>2545</v>
      </c>
      <c r="Z232" s="34" t="s">
        <v>2546</v>
      </c>
      <c r="AA232" s="34">
        <v>48</v>
      </c>
      <c r="AB232" s="34" t="s">
        <v>1534</v>
      </c>
    </row>
    <row r="233" spans="1:28">
      <c r="A233" s="33" t="s">
        <v>2547</v>
      </c>
      <c r="B233" s="34">
        <v>3300597</v>
      </c>
      <c r="C233" s="34" t="s">
        <v>2548</v>
      </c>
      <c r="D233" s="34" t="s">
        <v>2549</v>
      </c>
      <c r="E233" s="34" t="s">
        <v>78</v>
      </c>
      <c r="F233" s="34" t="s">
        <v>108</v>
      </c>
      <c r="G233" s="34">
        <v>112.29</v>
      </c>
      <c r="H233" s="34"/>
      <c r="I233" s="34"/>
      <c r="J233" s="34"/>
      <c r="K233" s="34">
        <v>156.06</v>
      </c>
      <c r="L233" s="34"/>
      <c r="M233" s="34"/>
      <c r="N233" s="34">
        <v>146.71</v>
      </c>
      <c r="O233" s="34" t="s">
        <v>1527</v>
      </c>
      <c r="P233" s="33" t="s">
        <v>2550</v>
      </c>
      <c r="Q233" s="34">
        <v>1</v>
      </c>
      <c r="R233" s="34" t="s">
        <v>2551</v>
      </c>
      <c r="S233" s="34">
        <v>2</v>
      </c>
      <c r="T233" s="34" t="s">
        <v>2547</v>
      </c>
      <c r="U233" s="34" t="s">
        <v>490</v>
      </c>
      <c r="V233" s="34" t="s">
        <v>2552</v>
      </c>
      <c r="W233" s="34" t="s">
        <v>492</v>
      </c>
      <c r="X233" s="34" t="s">
        <v>101</v>
      </c>
      <c r="Y233" s="34" t="s">
        <v>494</v>
      </c>
      <c r="Z233" s="34" t="s">
        <v>103</v>
      </c>
      <c r="AA233" s="34">
        <v>48</v>
      </c>
      <c r="AB233" s="34" t="s">
        <v>1534</v>
      </c>
    </row>
    <row r="234" spans="1:28">
      <c r="A234" s="33" t="s">
        <v>2553</v>
      </c>
      <c r="B234" s="34"/>
      <c r="C234" s="34" t="s">
        <v>2554</v>
      </c>
      <c r="D234" s="34" t="s">
        <v>2555</v>
      </c>
      <c r="E234" s="34" t="s">
        <v>78</v>
      </c>
      <c r="F234" s="34" t="s">
        <v>499</v>
      </c>
      <c r="G234" s="34"/>
      <c r="H234" s="34"/>
      <c r="I234" s="34"/>
      <c r="J234" s="34"/>
      <c r="K234" s="34">
        <v>203</v>
      </c>
      <c r="L234" s="34"/>
      <c r="M234" s="34"/>
      <c r="N234" s="34"/>
      <c r="O234" s="34" t="s">
        <v>500</v>
      </c>
      <c r="P234" s="33" t="s">
        <v>2126</v>
      </c>
      <c r="Q234" s="34">
        <v>0</v>
      </c>
      <c r="R234" s="34" t="s">
        <v>2556</v>
      </c>
      <c r="S234" s="34" t="s">
        <v>83</v>
      </c>
      <c r="T234" s="34" t="s">
        <v>2553</v>
      </c>
      <c r="U234" s="34" t="s">
        <v>2557</v>
      </c>
      <c r="V234" s="34" t="s">
        <v>2558</v>
      </c>
      <c r="W234" s="34" t="s">
        <v>2559</v>
      </c>
      <c r="X234" s="34" t="s">
        <v>2560</v>
      </c>
      <c r="Y234" s="34" t="s">
        <v>2561</v>
      </c>
      <c r="Z234" s="34" t="s">
        <v>2562</v>
      </c>
      <c r="AA234" s="34">
        <v>17</v>
      </c>
      <c r="AB234" s="34" t="s">
        <v>509</v>
      </c>
    </row>
    <row r="235" spans="1:28">
      <c r="A235" s="33" t="s">
        <v>2563</v>
      </c>
      <c r="B235" s="34"/>
      <c r="C235" s="34" t="s">
        <v>2564</v>
      </c>
      <c r="D235" s="34" t="s">
        <v>2565</v>
      </c>
      <c r="E235" s="34" t="s">
        <v>78</v>
      </c>
      <c r="F235" s="34" t="s">
        <v>499</v>
      </c>
      <c r="G235" s="34"/>
      <c r="H235" s="34"/>
      <c r="I235" s="34"/>
      <c r="J235" s="34"/>
      <c r="K235" s="34">
        <v>194.36</v>
      </c>
      <c r="L235" s="34"/>
      <c r="M235" s="34"/>
      <c r="N235" s="34"/>
      <c r="O235" s="34" t="s">
        <v>500</v>
      </c>
      <c r="P235" s="33" t="s">
        <v>2566</v>
      </c>
      <c r="Q235" s="34">
        <v>0</v>
      </c>
      <c r="R235" s="34" t="s">
        <v>2567</v>
      </c>
      <c r="S235" s="34" t="s">
        <v>83</v>
      </c>
      <c r="T235" s="34" t="s">
        <v>2563</v>
      </c>
      <c r="U235" s="34" t="s">
        <v>2037</v>
      </c>
      <c r="V235" s="34" t="s">
        <v>2568</v>
      </c>
      <c r="W235" s="34" t="s">
        <v>2039</v>
      </c>
      <c r="X235" s="34" t="s">
        <v>2164</v>
      </c>
      <c r="Y235" s="34" t="s">
        <v>2040</v>
      </c>
      <c r="Z235" s="34" t="s">
        <v>2165</v>
      </c>
      <c r="AA235" s="34">
        <v>17</v>
      </c>
      <c r="AB235" s="34" t="s">
        <v>509</v>
      </c>
    </row>
    <row r="236" spans="1:28">
      <c r="A236" s="33" t="s">
        <v>2569</v>
      </c>
      <c r="B236" s="34"/>
      <c r="C236" s="34" t="s">
        <v>2570</v>
      </c>
      <c r="D236" s="34" t="s">
        <v>2571</v>
      </c>
      <c r="E236" s="34" t="s">
        <v>78</v>
      </c>
      <c r="F236" s="34" t="s">
        <v>108</v>
      </c>
      <c r="G236" s="34"/>
      <c r="H236" s="34"/>
      <c r="I236" s="34"/>
      <c r="J236" s="34"/>
      <c r="K236" s="34">
        <v>405.88</v>
      </c>
      <c r="L236" s="34"/>
      <c r="M236" s="34"/>
      <c r="N236" s="34"/>
      <c r="O236" s="34" t="s">
        <v>2572</v>
      </c>
      <c r="P236" s="33" t="s">
        <v>2573</v>
      </c>
      <c r="Q236" s="34">
        <v>1</v>
      </c>
      <c r="R236" s="34" t="s">
        <v>2574</v>
      </c>
      <c r="S236" s="34">
        <v>2</v>
      </c>
      <c r="T236" s="34" t="s">
        <v>2569</v>
      </c>
      <c r="U236" s="34" t="s">
        <v>1562</v>
      </c>
      <c r="V236" s="34" t="s">
        <v>1620</v>
      </c>
      <c r="W236" s="34" t="s">
        <v>1564</v>
      </c>
      <c r="X236" s="34" t="s">
        <v>2575</v>
      </c>
      <c r="Y236" s="34" t="s">
        <v>1566</v>
      </c>
      <c r="Z236" s="34" t="s">
        <v>2576</v>
      </c>
      <c r="AA236" s="34">
        <v>48</v>
      </c>
      <c r="AB236" s="34"/>
    </row>
    <row r="237" spans="1:28">
      <c r="A237" s="33" t="s">
        <v>2577</v>
      </c>
      <c r="B237" s="34">
        <v>3300737</v>
      </c>
      <c r="C237" s="34" t="s">
        <v>2578</v>
      </c>
      <c r="D237" s="34" t="s">
        <v>2579</v>
      </c>
      <c r="E237" s="34" t="s">
        <v>78</v>
      </c>
      <c r="F237" s="34" t="s">
        <v>108</v>
      </c>
      <c r="G237" s="34">
        <v>192.03</v>
      </c>
      <c r="H237" s="34"/>
      <c r="I237" s="34"/>
      <c r="J237" s="34"/>
      <c r="K237" s="34">
        <v>138.47999999999999</v>
      </c>
      <c r="L237" s="34"/>
      <c r="M237" s="34"/>
      <c r="N237" s="34">
        <v>552.70000000000005</v>
      </c>
      <c r="O237" s="34" t="s">
        <v>1726</v>
      </c>
      <c r="P237" s="33" t="s">
        <v>2580</v>
      </c>
      <c r="Q237" s="34">
        <v>1</v>
      </c>
      <c r="R237" s="34" t="s">
        <v>2581</v>
      </c>
      <c r="S237" s="34">
        <v>2</v>
      </c>
      <c r="T237" s="34" t="s">
        <v>2577</v>
      </c>
      <c r="U237" s="34" t="s">
        <v>2582</v>
      </c>
      <c r="V237" s="34" t="s">
        <v>1352</v>
      </c>
      <c r="W237" s="34" t="s">
        <v>2583</v>
      </c>
      <c r="X237" s="34" t="s">
        <v>1330</v>
      </c>
      <c r="Y237" s="34" t="s">
        <v>2584</v>
      </c>
      <c r="Z237" s="34" t="s">
        <v>1332</v>
      </c>
      <c r="AA237" s="34">
        <v>48</v>
      </c>
      <c r="AB237" s="34" t="s">
        <v>1735</v>
      </c>
    </row>
    <row r="238" spans="1:28">
      <c r="A238" s="33" t="s">
        <v>2585</v>
      </c>
      <c r="B238" s="34">
        <v>3300724</v>
      </c>
      <c r="C238" s="34" t="s">
        <v>2586</v>
      </c>
      <c r="D238" s="34" t="s">
        <v>2587</v>
      </c>
      <c r="E238" s="34" t="s">
        <v>78</v>
      </c>
      <c r="F238" s="34" t="s">
        <v>108</v>
      </c>
      <c r="G238" s="34">
        <v>91.94</v>
      </c>
      <c r="H238" s="34"/>
      <c r="I238" s="34"/>
      <c r="J238" s="34"/>
      <c r="K238" s="34">
        <v>84.03</v>
      </c>
      <c r="L238" s="34"/>
      <c r="M238" s="34"/>
      <c r="N238" s="34">
        <v>152.83000000000001</v>
      </c>
      <c r="O238" s="34" t="s">
        <v>1527</v>
      </c>
      <c r="P238" s="33" t="s">
        <v>2588</v>
      </c>
      <c r="Q238" s="34">
        <v>1</v>
      </c>
      <c r="R238" s="34" t="s">
        <v>2589</v>
      </c>
      <c r="S238" s="34">
        <v>2</v>
      </c>
      <c r="T238" s="34" t="s">
        <v>2585</v>
      </c>
      <c r="U238" s="34" t="s">
        <v>1781</v>
      </c>
      <c r="V238" s="34" t="s">
        <v>2590</v>
      </c>
      <c r="W238" s="34" t="s">
        <v>644</v>
      </c>
      <c r="X238" s="34" t="s">
        <v>2591</v>
      </c>
      <c r="Y238" s="34" t="s">
        <v>645</v>
      </c>
      <c r="Z238" s="34" t="s">
        <v>2592</v>
      </c>
      <c r="AA238" s="34">
        <v>48</v>
      </c>
      <c r="AB238" s="34" t="s">
        <v>1534</v>
      </c>
    </row>
    <row r="239" spans="1:28">
      <c r="A239" s="33" t="s">
        <v>2593</v>
      </c>
      <c r="B239" s="34"/>
      <c r="C239" s="34" t="s">
        <v>2594</v>
      </c>
      <c r="D239" s="34" t="s">
        <v>2595</v>
      </c>
      <c r="E239" s="34" t="s">
        <v>78</v>
      </c>
      <c r="F239" s="34" t="s">
        <v>108</v>
      </c>
      <c r="G239" s="34"/>
      <c r="H239" s="34"/>
      <c r="I239" s="34"/>
      <c r="J239" s="34"/>
      <c r="K239" s="34">
        <v>1469.63</v>
      </c>
      <c r="L239" s="34"/>
      <c r="M239" s="34"/>
      <c r="N239" s="34"/>
      <c r="O239" s="34" t="s">
        <v>1324</v>
      </c>
      <c r="P239" s="33" t="s">
        <v>2596</v>
      </c>
      <c r="Q239" s="34">
        <v>1</v>
      </c>
      <c r="R239" s="34" t="s">
        <v>2597</v>
      </c>
      <c r="S239" s="34">
        <v>3</v>
      </c>
      <c r="T239" s="34" t="s">
        <v>2593</v>
      </c>
      <c r="U239" s="34" t="s">
        <v>2598</v>
      </c>
      <c r="V239" s="34" t="s">
        <v>2599</v>
      </c>
      <c r="W239" s="34" t="s">
        <v>2600</v>
      </c>
      <c r="X239" s="34" t="s">
        <v>2601</v>
      </c>
      <c r="Y239" s="34" t="s">
        <v>2602</v>
      </c>
      <c r="Z239" s="34" t="s">
        <v>2603</v>
      </c>
      <c r="AA239" s="34">
        <v>48</v>
      </c>
      <c r="AB239" s="34" t="s">
        <v>1333</v>
      </c>
    </row>
    <row r="240" spans="1:28">
      <c r="A240" s="33" t="s">
        <v>2604</v>
      </c>
      <c r="B240" s="34">
        <v>3300616</v>
      </c>
      <c r="C240" s="34" t="s">
        <v>2605</v>
      </c>
      <c r="D240" s="34" t="s">
        <v>2606</v>
      </c>
      <c r="E240" s="34" t="s">
        <v>78</v>
      </c>
      <c r="F240" s="34" t="s">
        <v>108</v>
      </c>
      <c r="G240" s="34"/>
      <c r="H240" s="34"/>
      <c r="I240" s="34"/>
      <c r="J240" s="34"/>
      <c r="K240" s="34"/>
      <c r="L240" s="34"/>
      <c r="M240" s="34"/>
      <c r="N240" s="34"/>
      <c r="O240" s="34" t="s">
        <v>1527</v>
      </c>
      <c r="P240" s="33" t="s">
        <v>2607</v>
      </c>
      <c r="Q240" s="34">
        <v>1</v>
      </c>
      <c r="R240" s="34" t="s">
        <v>2608</v>
      </c>
      <c r="S240" s="34">
        <v>2</v>
      </c>
      <c r="T240" s="34" t="s">
        <v>2604</v>
      </c>
      <c r="U240" s="34" t="s">
        <v>2609</v>
      </c>
      <c r="V240" s="34" t="s">
        <v>2610</v>
      </c>
      <c r="W240" s="34" t="s">
        <v>2611</v>
      </c>
      <c r="X240" s="34" t="s">
        <v>2612</v>
      </c>
      <c r="Y240" s="34" t="s">
        <v>2613</v>
      </c>
      <c r="Z240" s="34" t="s">
        <v>2614</v>
      </c>
      <c r="AA240" s="34">
        <v>48</v>
      </c>
      <c r="AB240" s="34" t="s">
        <v>1534</v>
      </c>
    </row>
    <row r="241" spans="1:28">
      <c r="A241" s="33" t="s">
        <v>2615</v>
      </c>
      <c r="B241" s="34">
        <v>3300696</v>
      </c>
      <c r="C241" s="34" t="s">
        <v>2616</v>
      </c>
      <c r="D241" s="34" t="s">
        <v>2617</v>
      </c>
      <c r="E241" s="34" t="s">
        <v>78</v>
      </c>
      <c r="F241" s="34" t="s">
        <v>108</v>
      </c>
      <c r="G241" s="34">
        <v>111.92</v>
      </c>
      <c r="H241" s="34"/>
      <c r="I241" s="34"/>
      <c r="J241" s="34"/>
      <c r="K241" s="34">
        <v>68.34</v>
      </c>
      <c r="L241" s="34"/>
      <c r="M241" s="34"/>
      <c r="N241" s="34">
        <v>136.15</v>
      </c>
      <c r="O241" s="34" t="s">
        <v>1726</v>
      </c>
      <c r="P241" s="33" t="s">
        <v>2241</v>
      </c>
      <c r="Q241" s="34">
        <v>1</v>
      </c>
      <c r="R241" s="34" t="s">
        <v>2618</v>
      </c>
      <c r="S241" s="34">
        <v>4</v>
      </c>
      <c r="T241" s="34" t="s">
        <v>2615</v>
      </c>
      <c r="U241" s="34" t="s">
        <v>2619</v>
      </c>
      <c r="V241" s="34" t="s">
        <v>2620</v>
      </c>
      <c r="W241" s="34" t="s">
        <v>2621</v>
      </c>
      <c r="X241" s="34" t="s">
        <v>2622</v>
      </c>
      <c r="Y241" s="34" t="s">
        <v>2623</v>
      </c>
      <c r="Z241" s="34" t="s">
        <v>2624</v>
      </c>
      <c r="AA241" s="34">
        <v>48</v>
      </c>
      <c r="AB241" s="34" t="s">
        <v>1735</v>
      </c>
    </row>
    <row r="242" spans="1:28">
      <c r="A242" s="33" t="s">
        <v>2625</v>
      </c>
      <c r="B242" s="34">
        <v>3300687</v>
      </c>
      <c r="C242" s="34" t="s">
        <v>2626</v>
      </c>
      <c r="D242" s="34" t="s">
        <v>2627</v>
      </c>
      <c r="E242" s="34" t="s">
        <v>78</v>
      </c>
      <c r="F242" s="34" t="s">
        <v>108</v>
      </c>
      <c r="G242" s="34">
        <v>303.33999999999997</v>
      </c>
      <c r="H242" s="34"/>
      <c r="I242" s="34"/>
      <c r="J242" s="34"/>
      <c r="K242" s="34">
        <v>224.45</v>
      </c>
      <c r="L242" s="34"/>
      <c r="M242" s="34"/>
      <c r="N242" s="34">
        <v>571.29999999999995</v>
      </c>
      <c r="O242" s="34" t="s">
        <v>2258</v>
      </c>
      <c r="P242" s="33" t="s">
        <v>2326</v>
      </c>
      <c r="Q242" s="34">
        <v>1</v>
      </c>
      <c r="R242" s="34" t="s">
        <v>2628</v>
      </c>
      <c r="S242" s="34">
        <v>2</v>
      </c>
      <c r="T242" s="34" t="s">
        <v>2625</v>
      </c>
      <c r="U242" s="34" t="s">
        <v>773</v>
      </c>
      <c r="V242" s="34" t="s">
        <v>2629</v>
      </c>
      <c r="W242" s="34" t="s">
        <v>775</v>
      </c>
      <c r="X242" s="34" t="s">
        <v>2630</v>
      </c>
      <c r="Y242" s="34" t="s">
        <v>776</v>
      </c>
      <c r="Z242" s="34" t="s">
        <v>2631</v>
      </c>
      <c r="AA242" s="34">
        <v>48</v>
      </c>
      <c r="AB242" s="34" t="s">
        <v>2267</v>
      </c>
    </row>
    <row r="243" spans="1:28">
      <c r="A243" s="33" t="s">
        <v>2632</v>
      </c>
      <c r="B243" s="34">
        <v>3300604</v>
      </c>
      <c r="C243" s="34" t="s">
        <v>2633</v>
      </c>
      <c r="D243" s="34" t="s">
        <v>2634</v>
      </c>
      <c r="E243" s="34" t="s">
        <v>78</v>
      </c>
      <c r="F243" s="34" t="s">
        <v>108</v>
      </c>
      <c r="G243" s="34">
        <v>270.55</v>
      </c>
      <c r="H243" s="34"/>
      <c r="I243" s="34"/>
      <c r="J243" s="34"/>
      <c r="K243" s="34">
        <v>273.39</v>
      </c>
      <c r="L243" s="34"/>
      <c r="M243" s="34"/>
      <c r="N243" s="34">
        <v>382.13</v>
      </c>
      <c r="O243" s="34" t="s">
        <v>1726</v>
      </c>
      <c r="P243" s="33" t="s">
        <v>2635</v>
      </c>
      <c r="Q243" s="34">
        <v>1</v>
      </c>
      <c r="R243" s="34" t="s">
        <v>2636</v>
      </c>
      <c r="S243" s="34">
        <v>2</v>
      </c>
      <c r="T243" s="34" t="s">
        <v>2632</v>
      </c>
      <c r="U243" s="34" t="s">
        <v>1239</v>
      </c>
      <c r="V243" s="34" t="s">
        <v>2637</v>
      </c>
      <c r="W243" s="34" t="s">
        <v>1241</v>
      </c>
      <c r="X243" s="34" t="s">
        <v>2264</v>
      </c>
      <c r="Y243" s="34" t="s">
        <v>1243</v>
      </c>
      <c r="Z243" s="34" t="s">
        <v>2266</v>
      </c>
      <c r="AA243" s="34">
        <v>48</v>
      </c>
      <c r="AB243" s="34" t="s">
        <v>1735</v>
      </c>
    </row>
    <row r="244" spans="1:28">
      <c r="A244" s="33" t="s">
        <v>2638</v>
      </c>
      <c r="B244" s="34">
        <v>3300617</v>
      </c>
      <c r="C244" s="34" t="s">
        <v>2639</v>
      </c>
      <c r="D244" s="34" t="s">
        <v>2640</v>
      </c>
      <c r="E244" s="34" t="s">
        <v>78</v>
      </c>
      <c r="F244" s="34" t="s">
        <v>108</v>
      </c>
      <c r="G244" s="34">
        <v>359.24</v>
      </c>
      <c r="H244" s="34"/>
      <c r="I244" s="34"/>
      <c r="J244" s="34"/>
      <c r="K244" s="34">
        <v>300.61</v>
      </c>
      <c r="L244" s="34"/>
      <c r="M244" s="34"/>
      <c r="N244" s="34"/>
      <c r="O244" s="34" t="s">
        <v>1672</v>
      </c>
      <c r="P244" s="33" t="s">
        <v>2641</v>
      </c>
      <c r="Q244" s="34">
        <v>1</v>
      </c>
      <c r="R244" s="34" t="s">
        <v>2642</v>
      </c>
      <c r="S244" s="34">
        <v>2</v>
      </c>
      <c r="T244" s="34" t="s">
        <v>2638</v>
      </c>
      <c r="U244" s="34" t="s">
        <v>2147</v>
      </c>
      <c r="V244" s="34" t="s">
        <v>1968</v>
      </c>
      <c r="W244" s="34" t="s">
        <v>2148</v>
      </c>
      <c r="X244" s="34" t="s">
        <v>1970</v>
      </c>
      <c r="Y244" s="34" t="s">
        <v>2149</v>
      </c>
      <c r="Z244" s="34" t="s">
        <v>1972</v>
      </c>
      <c r="AA244" s="34">
        <v>48</v>
      </c>
      <c r="AB244" s="34" t="s">
        <v>1681</v>
      </c>
    </row>
    <row r="245" spans="1:28">
      <c r="A245" s="33" t="s">
        <v>2643</v>
      </c>
      <c r="B245" s="34"/>
      <c r="C245" s="34" t="s">
        <v>2644</v>
      </c>
      <c r="D245" s="34" t="s">
        <v>2645</v>
      </c>
      <c r="E245" s="34" t="s">
        <v>78</v>
      </c>
      <c r="F245" s="34" t="s">
        <v>108</v>
      </c>
      <c r="G245" s="34"/>
      <c r="H245" s="34"/>
      <c r="I245" s="34"/>
      <c r="J245" s="34"/>
      <c r="K245" s="34">
        <v>375.58</v>
      </c>
      <c r="L245" s="34"/>
      <c r="M245" s="34"/>
      <c r="N245" s="34">
        <v>689.89</v>
      </c>
      <c r="O245" s="34" t="s">
        <v>2219</v>
      </c>
      <c r="P245" s="33" t="s">
        <v>2646</v>
      </c>
      <c r="Q245" s="34">
        <v>1</v>
      </c>
      <c r="R245" s="34" t="s">
        <v>2647</v>
      </c>
      <c r="S245" s="34">
        <v>2</v>
      </c>
      <c r="T245" s="34" t="s">
        <v>2643</v>
      </c>
      <c r="U245" s="34" t="s">
        <v>2648</v>
      </c>
      <c r="V245" s="34" t="s">
        <v>2473</v>
      </c>
      <c r="W245" s="34" t="s">
        <v>2649</v>
      </c>
      <c r="X245" s="34" t="s">
        <v>2475</v>
      </c>
      <c r="Y245" s="34" t="s">
        <v>2650</v>
      </c>
      <c r="Z245" s="34" t="s">
        <v>2477</v>
      </c>
      <c r="AA245" s="34">
        <v>48</v>
      </c>
      <c r="AB245" s="34" t="s">
        <v>2228</v>
      </c>
    </row>
    <row r="246" spans="1:28">
      <c r="A246" s="33" t="s">
        <v>2651</v>
      </c>
      <c r="B246" s="34"/>
      <c r="C246" s="34" t="s">
        <v>2652</v>
      </c>
      <c r="D246" s="34" t="s">
        <v>2653</v>
      </c>
      <c r="E246" s="34" t="s">
        <v>78</v>
      </c>
      <c r="F246" s="34" t="s">
        <v>79</v>
      </c>
      <c r="G246" s="34"/>
      <c r="H246" s="34"/>
      <c r="I246" s="34"/>
      <c r="J246" s="34"/>
      <c r="K246" s="34">
        <v>989.28</v>
      </c>
      <c r="L246" s="34"/>
      <c r="M246" s="34"/>
      <c r="N246" s="34"/>
      <c r="O246" s="34" t="s">
        <v>2654</v>
      </c>
      <c r="P246" s="33" t="s">
        <v>2655</v>
      </c>
      <c r="Q246" s="34">
        <v>0</v>
      </c>
      <c r="R246" s="34" t="s">
        <v>2656</v>
      </c>
      <c r="S246" s="34" t="s">
        <v>83</v>
      </c>
      <c r="T246" s="34" t="s">
        <v>2651</v>
      </c>
      <c r="U246" s="34" t="s">
        <v>2657</v>
      </c>
      <c r="V246" s="34" t="s">
        <v>2658</v>
      </c>
      <c r="W246" s="34" t="s">
        <v>2659</v>
      </c>
      <c r="X246" s="34" t="s">
        <v>568</v>
      </c>
      <c r="Y246" s="34" t="s">
        <v>2660</v>
      </c>
      <c r="Z246" s="34" t="s">
        <v>570</v>
      </c>
      <c r="AA246" s="34">
        <v>1</v>
      </c>
      <c r="AB246" s="34" t="s">
        <v>2661</v>
      </c>
    </row>
    <row r="247" spans="1:28">
      <c r="A247" s="33" t="s">
        <v>2662</v>
      </c>
      <c r="B247" s="34"/>
      <c r="C247" s="34" t="s">
        <v>2663</v>
      </c>
      <c r="D247" s="34" t="s">
        <v>2664</v>
      </c>
      <c r="E247" s="34" t="s">
        <v>78</v>
      </c>
      <c r="F247" s="34" t="s">
        <v>108</v>
      </c>
      <c r="G247" s="34"/>
      <c r="H247" s="34"/>
      <c r="I247" s="34"/>
      <c r="J247" s="34"/>
      <c r="K247" s="34"/>
      <c r="L247" s="34"/>
      <c r="M247" s="34"/>
      <c r="N247" s="34"/>
      <c r="O247" s="34" t="s">
        <v>1078</v>
      </c>
      <c r="P247" s="33" t="s">
        <v>2665</v>
      </c>
      <c r="Q247" s="34">
        <v>1</v>
      </c>
      <c r="R247" s="34" t="s">
        <v>2666</v>
      </c>
      <c r="S247" s="34">
        <v>4</v>
      </c>
      <c r="T247" s="34" t="s">
        <v>2662</v>
      </c>
      <c r="U247" s="34" t="s">
        <v>2667</v>
      </c>
      <c r="V247" s="34" t="s">
        <v>2668</v>
      </c>
      <c r="W247" s="34" t="s">
        <v>2669</v>
      </c>
      <c r="X247" s="34" t="s">
        <v>2670</v>
      </c>
      <c r="Y247" s="34" t="s">
        <v>2671</v>
      </c>
      <c r="Z247" s="34" t="s">
        <v>2672</v>
      </c>
      <c r="AA247" s="34">
        <v>48</v>
      </c>
      <c r="AB247" s="34" t="s">
        <v>1087</v>
      </c>
    </row>
    <row r="248" spans="1:28">
      <c r="A248" s="33" t="s">
        <v>2673</v>
      </c>
      <c r="B248" s="34">
        <v>3300605</v>
      </c>
      <c r="C248" s="34" t="s">
        <v>2674</v>
      </c>
      <c r="D248" s="34" t="s">
        <v>2675</v>
      </c>
      <c r="E248" s="34" t="s">
        <v>78</v>
      </c>
      <c r="F248" s="34" t="s">
        <v>108</v>
      </c>
      <c r="G248" s="34"/>
      <c r="H248" s="34"/>
      <c r="I248" s="34"/>
      <c r="J248" s="34"/>
      <c r="K248" s="34">
        <v>117.08</v>
      </c>
      <c r="L248" s="34"/>
      <c r="M248" s="34"/>
      <c r="N248" s="34">
        <v>337.67</v>
      </c>
      <c r="O248" s="34" t="s">
        <v>2676</v>
      </c>
      <c r="P248" s="33" t="s">
        <v>2677</v>
      </c>
      <c r="Q248" s="34">
        <v>1</v>
      </c>
      <c r="R248" s="34" t="s">
        <v>2678</v>
      </c>
      <c r="S248" s="34">
        <v>1</v>
      </c>
      <c r="T248" s="34" t="s">
        <v>2673</v>
      </c>
      <c r="U248" s="34" t="s">
        <v>2679</v>
      </c>
      <c r="V248" s="34" t="s">
        <v>2680</v>
      </c>
      <c r="W248" s="34" t="s">
        <v>2681</v>
      </c>
      <c r="X248" s="34" t="s">
        <v>2682</v>
      </c>
      <c r="Y248" s="34" t="s">
        <v>2683</v>
      </c>
      <c r="Z248" s="34" t="s">
        <v>2684</v>
      </c>
      <c r="AA248" s="34">
        <v>48</v>
      </c>
      <c r="AB248" s="34" t="s">
        <v>2685</v>
      </c>
    </row>
    <row r="249" spans="1:28">
      <c r="A249" s="33" t="s">
        <v>2686</v>
      </c>
      <c r="B249" s="34">
        <v>3300582</v>
      </c>
      <c r="C249" s="34" t="s">
        <v>2687</v>
      </c>
      <c r="D249" s="34" t="s">
        <v>2688</v>
      </c>
      <c r="E249" s="34" t="s">
        <v>78</v>
      </c>
      <c r="F249" s="34" t="s">
        <v>108</v>
      </c>
      <c r="G249" s="34">
        <v>178.7</v>
      </c>
      <c r="H249" s="34"/>
      <c r="I249" s="34"/>
      <c r="J249" s="34"/>
      <c r="K249" s="34">
        <v>66.959999999999994</v>
      </c>
      <c r="L249" s="34"/>
      <c r="M249" s="34"/>
      <c r="N249" s="34">
        <v>449.92</v>
      </c>
      <c r="O249" s="34" t="s">
        <v>2452</v>
      </c>
      <c r="P249" s="33" t="s">
        <v>2689</v>
      </c>
      <c r="Q249" s="34">
        <v>1</v>
      </c>
      <c r="R249" s="34" t="s">
        <v>2690</v>
      </c>
      <c r="S249" s="34">
        <v>2</v>
      </c>
      <c r="T249" s="34" t="s">
        <v>2686</v>
      </c>
      <c r="U249" s="34" t="s">
        <v>2691</v>
      </c>
      <c r="V249" s="34" t="s">
        <v>2692</v>
      </c>
      <c r="W249" s="34" t="s">
        <v>2693</v>
      </c>
      <c r="X249" s="34" t="s">
        <v>2694</v>
      </c>
      <c r="Y249" s="34" t="s">
        <v>2695</v>
      </c>
      <c r="Z249" s="34" t="s">
        <v>2696</v>
      </c>
      <c r="AA249" s="34">
        <v>48</v>
      </c>
      <c r="AB249" s="34" t="s">
        <v>2458</v>
      </c>
    </row>
    <row r="250" spans="1:28">
      <c r="A250" s="33" t="s">
        <v>2697</v>
      </c>
      <c r="B250" s="34"/>
      <c r="C250" s="34" t="s">
        <v>2698</v>
      </c>
      <c r="D250" s="34" t="s">
        <v>2699</v>
      </c>
      <c r="E250" s="34" t="s">
        <v>78</v>
      </c>
      <c r="F250" s="34" t="s">
        <v>108</v>
      </c>
      <c r="G250" s="34"/>
      <c r="H250" s="34"/>
      <c r="I250" s="34"/>
      <c r="J250" s="34"/>
      <c r="K250" s="34"/>
      <c r="L250" s="34"/>
      <c r="M250" s="34"/>
      <c r="N250" s="34"/>
      <c r="O250" s="34" t="s">
        <v>2700</v>
      </c>
      <c r="P250" s="33" t="s">
        <v>2701</v>
      </c>
      <c r="Q250" s="34">
        <v>1</v>
      </c>
      <c r="R250" s="34" t="s">
        <v>2702</v>
      </c>
      <c r="S250" s="34">
        <v>3</v>
      </c>
      <c r="T250" s="34" t="s">
        <v>2697</v>
      </c>
      <c r="U250" s="34" t="s">
        <v>2703</v>
      </c>
      <c r="V250" s="34" t="s">
        <v>2704</v>
      </c>
      <c r="W250" s="34" t="s">
        <v>2705</v>
      </c>
      <c r="X250" s="34" t="s">
        <v>2706</v>
      </c>
      <c r="Y250" s="34" t="s">
        <v>2707</v>
      </c>
      <c r="Z250" s="34" t="s">
        <v>2708</v>
      </c>
      <c r="AA250" s="34">
        <v>48</v>
      </c>
      <c r="AB250" s="34" t="s">
        <v>2709</v>
      </c>
    </row>
    <row r="251" spans="1:28">
      <c r="A251" s="33" t="s">
        <v>2710</v>
      </c>
      <c r="B251" s="34">
        <v>3300704</v>
      </c>
      <c r="C251" s="34" t="s">
        <v>2711</v>
      </c>
      <c r="D251" s="34" t="s">
        <v>2712</v>
      </c>
      <c r="E251" s="34" t="s">
        <v>78</v>
      </c>
      <c r="F251" s="34" t="s">
        <v>108</v>
      </c>
      <c r="G251" s="34">
        <v>135.88</v>
      </c>
      <c r="H251" s="34"/>
      <c r="I251" s="34"/>
      <c r="J251" s="34"/>
      <c r="K251" s="34">
        <v>91.31</v>
      </c>
      <c r="L251" s="34"/>
      <c r="M251" s="34"/>
      <c r="N251" s="34">
        <v>133.4</v>
      </c>
      <c r="O251" s="34" t="s">
        <v>2452</v>
      </c>
      <c r="P251" s="33" t="s">
        <v>2713</v>
      </c>
      <c r="Q251" s="34">
        <v>1</v>
      </c>
      <c r="R251" s="34" t="s">
        <v>2714</v>
      </c>
      <c r="S251" s="34">
        <v>3</v>
      </c>
      <c r="T251" s="34" t="s">
        <v>2710</v>
      </c>
      <c r="U251" s="34" t="s">
        <v>330</v>
      </c>
      <c r="V251" s="34" t="s">
        <v>1352</v>
      </c>
      <c r="W251" s="34" t="s">
        <v>332</v>
      </c>
      <c r="X251" s="34" t="s">
        <v>1330</v>
      </c>
      <c r="Y251" s="34" t="s">
        <v>334</v>
      </c>
      <c r="Z251" s="34" t="s">
        <v>1332</v>
      </c>
      <c r="AA251" s="34">
        <v>48</v>
      </c>
      <c r="AB251" s="34" t="s">
        <v>2458</v>
      </c>
    </row>
    <row r="252" spans="1:28">
      <c r="A252" s="33" t="s">
        <v>2715</v>
      </c>
      <c r="B252" s="34">
        <v>3300699</v>
      </c>
      <c r="C252" s="34" t="s">
        <v>2716</v>
      </c>
      <c r="D252" s="34" t="s">
        <v>2717</v>
      </c>
      <c r="E252" s="34" t="s">
        <v>78</v>
      </c>
      <c r="F252" s="34" t="s">
        <v>108</v>
      </c>
      <c r="G252" s="34">
        <v>379.08</v>
      </c>
      <c r="H252" s="34"/>
      <c r="I252" s="34"/>
      <c r="J252" s="34"/>
      <c r="K252" s="34">
        <v>386.46</v>
      </c>
      <c r="L252" s="34"/>
      <c r="M252" s="34"/>
      <c r="N252" s="34">
        <v>593.69000000000005</v>
      </c>
      <c r="O252" s="34" t="s">
        <v>2044</v>
      </c>
      <c r="P252" s="33" t="s">
        <v>2718</v>
      </c>
      <c r="Q252" s="34">
        <v>1</v>
      </c>
      <c r="R252" s="34" t="s">
        <v>2719</v>
      </c>
      <c r="S252" s="34">
        <v>3</v>
      </c>
      <c r="T252" s="34" t="s">
        <v>2715</v>
      </c>
      <c r="U252" s="34" t="s">
        <v>2720</v>
      </c>
      <c r="V252" s="34" t="s">
        <v>2721</v>
      </c>
      <c r="W252" s="34" t="s">
        <v>2722</v>
      </c>
      <c r="X252" s="34" t="s">
        <v>2723</v>
      </c>
      <c r="Y252" s="34" t="s">
        <v>2724</v>
      </c>
      <c r="Z252" s="34" t="s">
        <v>2725</v>
      </c>
      <c r="AA252" s="34">
        <v>48</v>
      </c>
      <c r="AB252" s="34" t="s">
        <v>2052</v>
      </c>
    </row>
    <row r="253" spans="1:28">
      <c r="A253" s="33" t="s">
        <v>2726</v>
      </c>
      <c r="B253" s="34"/>
      <c r="C253" s="34" t="s">
        <v>2727</v>
      </c>
      <c r="D253" s="34" t="s">
        <v>2728</v>
      </c>
      <c r="E253" s="34" t="s">
        <v>78</v>
      </c>
      <c r="F253" s="34" t="s">
        <v>221</v>
      </c>
      <c r="G253" s="34"/>
      <c r="H253" s="34"/>
      <c r="I253" s="34"/>
      <c r="J253" s="34"/>
      <c r="K253" s="34"/>
      <c r="L253" s="34"/>
      <c r="M253" s="34"/>
      <c r="N253" s="34"/>
      <c r="O253" s="34" t="s">
        <v>222</v>
      </c>
      <c r="P253" s="33" t="s">
        <v>2729</v>
      </c>
      <c r="Q253" s="34">
        <v>0</v>
      </c>
      <c r="R253" s="34" t="s">
        <v>2730</v>
      </c>
      <c r="S253" s="34" t="s">
        <v>83</v>
      </c>
      <c r="T253" s="34" t="s">
        <v>2726</v>
      </c>
      <c r="U253" s="34" t="s">
        <v>2731</v>
      </c>
      <c r="V253" s="34" t="s">
        <v>2732</v>
      </c>
      <c r="W253" s="34" t="s">
        <v>2733</v>
      </c>
      <c r="X253" s="34" t="s">
        <v>1990</v>
      </c>
      <c r="Y253" s="34" t="s">
        <v>2734</v>
      </c>
      <c r="Z253" s="34" t="s">
        <v>1992</v>
      </c>
      <c r="AA253" s="34">
        <v>2</v>
      </c>
      <c r="AB253" s="34" t="s">
        <v>231</v>
      </c>
    </row>
    <row r="254" spans="1:28">
      <c r="A254" s="33" t="s">
        <v>2735</v>
      </c>
      <c r="B254" s="34"/>
      <c r="C254" s="34" t="s">
        <v>2736</v>
      </c>
      <c r="D254" s="34" t="s">
        <v>2737</v>
      </c>
      <c r="E254" s="34" t="s">
        <v>78</v>
      </c>
      <c r="F254" s="34" t="s">
        <v>403</v>
      </c>
      <c r="G254" s="34"/>
      <c r="H254" s="34"/>
      <c r="I254" s="34"/>
      <c r="J254" s="34"/>
      <c r="K254" s="34"/>
      <c r="L254" s="34"/>
      <c r="M254" s="34"/>
      <c r="N254" s="34"/>
      <c r="O254" s="34" t="s">
        <v>1456</v>
      </c>
      <c r="P254" s="33" t="s">
        <v>2738</v>
      </c>
      <c r="Q254" s="34">
        <v>0</v>
      </c>
      <c r="R254" s="34" t="s">
        <v>2739</v>
      </c>
      <c r="S254" s="34" t="s">
        <v>83</v>
      </c>
      <c r="T254" s="34" t="s">
        <v>2735</v>
      </c>
      <c r="U254" s="34" t="s">
        <v>1081</v>
      </c>
      <c r="V254" s="34" t="s">
        <v>2740</v>
      </c>
      <c r="W254" s="34" t="s">
        <v>1083</v>
      </c>
      <c r="X254" s="34" t="s">
        <v>2741</v>
      </c>
      <c r="Y254" s="34" t="s">
        <v>1085</v>
      </c>
      <c r="Z254" s="34" t="s">
        <v>2742</v>
      </c>
      <c r="AA254" s="34">
        <v>7</v>
      </c>
      <c r="AB254" s="34" t="s">
        <v>1462</v>
      </c>
    </row>
    <row r="255" spans="1:28">
      <c r="A255" s="33" t="s">
        <v>2743</v>
      </c>
      <c r="B255" s="34"/>
      <c r="C255" s="34" t="s">
        <v>2744</v>
      </c>
      <c r="D255" s="34" t="s">
        <v>2745</v>
      </c>
      <c r="E255" s="34" t="s">
        <v>78</v>
      </c>
      <c r="F255" s="34" t="s">
        <v>108</v>
      </c>
      <c r="G255" s="34"/>
      <c r="H255" s="34"/>
      <c r="I255" s="34"/>
      <c r="J255" s="34"/>
      <c r="K255" s="34">
        <v>365.3</v>
      </c>
      <c r="L255" s="34"/>
      <c r="M255" s="34"/>
      <c r="N255" s="34"/>
      <c r="O255" s="34" t="s">
        <v>1559</v>
      </c>
      <c r="P255" s="33" t="s">
        <v>1739</v>
      </c>
      <c r="Q255" s="34">
        <v>1</v>
      </c>
      <c r="R255" s="34" t="s">
        <v>2746</v>
      </c>
      <c r="S255" s="34">
        <v>4</v>
      </c>
      <c r="T255" s="34" t="s">
        <v>2743</v>
      </c>
      <c r="U255" s="34" t="s">
        <v>2747</v>
      </c>
      <c r="V255" s="34" t="s">
        <v>2748</v>
      </c>
      <c r="W255" s="34" t="s">
        <v>2749</v>
      </c>
      <c r="X255" s="34" t="s">
        <v>1304</v>
      </c>
      <c r="Y255" s="34" t="s">
        <v>2750</v>
      </c>
      <c r="Z255" s="34" t="s">
        <v>1306</v>
      </c>
      <c r="AA255" s="34">
        <v>48</v>
      </c>
      <c r="AB255" s="34" t="s">
        <v>1568</v>
      </c>
    </row>
    <row r="256" spans="1:28">
      <c r="A256" s="33" t="s">
        <v>2751</v>
      </c>
      <c r="B256" s="34"/>
      <c r="C256" s="34" t="s">
        <v>2752</v>
      </c>
      <c r="D256" s="34" t="s">
        <v>2753</v>
      </c>
      <c r="E256" s="34" t="s">
        <v>78</v>
      </c>
      <c r="F256" s="34" t="s">
        <v>221</v>
      </c>
      <c r="G256" s="34"/>
      <c r="H256" s="34"/>
      <c r="I256" s="34"/>
      <c r="J256" s="34"/>
      <c r="K256" s="34">
        <v>198.2</v>
      </c>
      <c r="L256" s="34"/>
      <c r="M256" s="34"/>
      <c r="N256" s="34"/>
      <c r="O256" s="34" t="s">
        <v>2754</v>
      </c>
      <c r="P256" s="33" t="s">
        <v>2755</v>
      </c>
      <c r="Q256" s="34">
        <v>0</v>
      </c>
      <c r="R256" s="34" t="s">
        <v>2756</v>
      </c>
      <c r="S256" s="34" t="s">
        <v>83</v>
      </c>
      <c r="T256" s="34" t="s">
        <v>2751</v>
      </c>
      <c r="U256" s="34" t="s">
        <v>2757</v>
      </c>
      <c r="V256" s="34" t="s">
        <v>2758</v>
      </c>
      <c r="W256" s="34" t="s">
        <v>2759</v>
      </c>
      <c r="X256" s="34" t="s">
        <v>2760</v>
      </c>
      <c r="Y256" s="34" t="s">
        <v>2761</v>
      </c>
      <c r="Z256" s="34" t="s">
        <v>2762</v>
      </c>
      <c r="AA256" s="34">
        <v>2</v>
      </c>
      <c r="AB256" s="34"/>
    </row>
    <row r="257" spans="1:28">
      <c r="A257" s="33" t="s">
        <v>2763</v>
      </c>
      <c r="B257" s="34"/>
      <c r="C257" s="34" t="s">
        <v>2764</v>
      </c>
      <c r="D257" s="34" t="s">
        <v>2765</v>
      </c>
      <c r="E257" s="34" t="s">
        <v>78</v>
      </c>
      <c r="F257" s="34" t="s">
        <v>108</v>
      </c>
      <c r="G257" s="34"/>
      <c r="H257" s="34"/>
      <c r="I257" s="34"/>
      <c r="J257" s="34"/>
      <c r="K257" s="34">
        <v>227.8</v>
      </c>
      <c r="L257" s="34"/>
      <c r="M257" s="34"/>
      <c r="N257" s="34"/>
      <c r="O257" s="34" t="s">
        <v>2219</v>
      </c>
      <c r="P257" s="33" t="s">
        <v>2766</v>
      </c>
      <c r="Q257" s="34">
        <v>1</v>
      </c>
      <c r="R257" s="34" t="s">
        <v>2767</v>
      </c>
      <c r="S257" s="34">
        <v>1</v>
      </c>
      <c r="T257" s="34" t="s">
        <v>2763</v>
      </c>
      <c r="U257" s="34" t="s">
        <v>1987</v>
      </c>
      <c r="V257" s="34" t="s">
        <v>2768</v>
      </c>
      <c r="W257" s="34" t="s">
        <v>2769</v>
      </c>
      <c r="X257" s="34" t="s">
        <v>2770</v>
      </c>
      <c r="Y257" s="34" t="s">
        <v>2771</v>
      </c>
      <c r="Z257" s="34" t="s">
        <v>2772</v>
      </c>
      <c r="AA257" s="34">
        <v>48</v>
      </c>
      <c r="AB257" s="34" t="s">
        <v>2228</v>
      </c>
    </row>
    <row r="258" spans="1:28">
      <c r="A258" s="33" t="s">
        <v>2773</v>
      </c>
      <c r="B258" s="34">
        <v>3300756</v>
      </c>
      <c r="C258" s="34" t="s">
        <v>2774</v>
      </c>
      <c r="D258" s="34" t="s">
        <v>2775</v>
      </c>
      <c r="E258" s="34" t="s">
        <v>78</v>
      </c>
      <c r="F258" s="34" t="s">
        <v>108</v>
      </c>
      <c r="G258" s="34">
        <v>164.32</v>
      </c>
      <c r="H258" s="34"/>
      <c r="I258" s="34"/>
      <c r="J258" s="34"/>
      <c r="K258" s="34">
        <v>121.33</v>
      </c>
      <c r="L258" s="34"/>
      <c r="M258" s="34"/>
      <c r="N258" s="34">
        <v>856.73</v>
      </c>
      <c r="O258" s="34" t="s">
        <v>1502</v>
      </c>
      <c r="P258" s="33" t="s">
        <v>2776</v>
      </c>
      <c r="Q258" s="34">
        <v>1</v>
      </c>
      <c r="R258" s="34" t="s">
        <v>2777</v>
      </c>
      <c r="S258" s="34">
        <v>1</v>
      </c>
      <c r="T258" s="34" t="s">
        <v>2773</v>
      </c>
      <c r="U258" s="34" t="s">
        <v>2778</v>
      </c>
      <c r="V258" s="34" t="s">
        <v>603</v>
      </c>
      <c r="W258" s="34" t="s">
        <v>2779</v>
      </c>
      <c r="X258" s="34" t="s">
        <v>605</v>
      </c>
      <c r="Y258" s="34" t="s">
        <v>2780</v>
      </c>
      <c r="Z258" s="34" t="s">
        <v>607</v>
      </c>
      <c r="AA258" s="34">
        <v>48</v>
      </c>
      <c r="AB258" s="34" t="s">
        <v>1511</v>
      </c>
    </row>
    <row r="259" spans="1:28">
      <c r="A259" s="33" t="s">
        <v>2781</v>
      </c>
      <c r="B259" s="34"/>
      <c r="C259" s="34" t="s">
        <v>2782</v>
      </c>
      <c r="D259" s="34" t="s">
        <v>2783</v>
      </c>
      <c r="E259" s="34" t="s">
        <v>78</v>
      </c>
      <c r="F259" s="34" t="s">
        <v>417</v>
      </c>
      <c r="G259" s="34"/>
      <c r="H259" s="34"/>
      <c r="I259" s="34"/>
      <c r="J259" s="34"/>
      <c r="K259" s="34">
        <v>481.36</v>
      </c>
      <c r="L259" s="34"/>
      <c r="M259" s="34"/>
      <c r="N259" s="34"/>
      <c r="O259" s="34" t="s">
        <v>2784</v>
      </c>
      <c r="P259" s="33" t="s">
        <v>2785</v>
      </c>
      <c r="Q259" s="34">
        <v>0</v>
      </c>
      <c r="R259" s="34" t="s">
        <v>2786</v>
      </c>
      <c r="S259" s="34" t="s">
        <v>83</v>
      </c>
      <c r="T259" s="34" t="s">
        <v>2781</v>
      </c>
      <c r="U259" s="34" t="s">
        <v>2787</v>
      </c>
      <c r="V259" s="34" t="s">
        <v>2788</v>
      </c>
      <c r="W259" s="34" t="s">
        <v>2789</v>
      </c>
      <c r="X259" s="34" t="s">
        <v>215</v>
      </c>
      <c r="Y259" s="34" t="s">
        <v>2790</v>
      </c>
      <c r="Z259" s="34" t="s">
        <v>217</v>
      </c>
      <c r="AA259" s="34">
        <v>10</v>
      </c>
      <c r="AB259" s="34" t="s">
        <v>2791</v>
      </c>
    </row>
    <row r="260" spans="1:28">
      <c r="A260" s="33" t="s">
        <v>2792</v>
      </c>
      <c r="B260" s="34"/>
      <c r="C260" s="34" t="s">
        <v>2793</v>
      </c>
      <c r="D260" s="34" t="s">
        <v>2794</v>
      </c>
      <c r="E260" s="34" t="s">
        <v>78</v>
      </c>
      <c r="F260" s="34" t="s">
        <v>79</v>
      </c>
      <c r="G260" s="34"/>
      <c r="H260" s="34"/>
      <c r="I260" s="34"/>
      <c r="J260" s="34"/>
      <c r="K260" s="34"/>
      <c r="L260" s="34"/>
      <c r="M260" s="34"/>
      <c r="N260" s="34"/>
      <c r="O260" s="34" t="s">
        <v>259</v>
      </c>
      <c r="P260" s="33" t="s">
        <v>2795</v>
      </c>
      <c r="Q260" s="34">
        <v>0</v>
      </c>
      <c r="R260" s="34" t="s">
        <v>2796</v>
      </c>
      <c r="S260" s="34" t="s">
        <v>83</v>
      </c>
      <c r="T260" s="34" t="s">
        <v>2792</v>
      </c>
      <c r="U260" s="34" t="s">
        <v>1781</v>
      </c>
      <c r="V260" s="34" t="s">
        <v>2797</v>
      </c>
      <c r="W260" s="34" t="s">
        <v>644</v>
      </c>
      <c r="X260" s="34" t="s">
        <v>2061</v>
      </c>
      <c r="Y260" s="34" t="s">
        <v>645</v>
      </c>
      <c r="Z260" s="34" t="s">
        <v>2063</v>
      </c>
      <c r="AA260" s="34">
        <v>1</v>
      </c>
      <c r="AB260" s="34" t="s">
        <v>268</v>
      </c>
    </row>
    <row r="261" spans="1:28">
      <c r="A261" s="33" t="s">
        <v>2798</v>
      </c>
      <c r="B261" s="34">
        <v>3300755</v>
      </c>
      <c r="C261" s="34" t="s">
        <v>2799</v>
      </c>
      <c r="D261" s="34" t="s">
        <v>2800</v>
      </c>
      <c r="E261" s="34" t="s">
        <v>78</v>
      </c>
      <c r="F261" s="34" t="s">
        <v>108</v>
      </c>
      <c r="G261" s="34">
        <v>309.76</v>
      </c>
      <c r="H261" s="34"/>
      <c r="I261" s="34"/>
      <c r="J261" s="34"/>
      <c r="K261" s="34">
        <v>261.45999999999998</v>
      </c>
      <c r="L261" s="34"/>
      <c r="M261" s="34"/>
      <c r="N261" s="34">
        <v>1267.8399999999999</v>
      </c>
      <c r="O261" s="34" t="s">
        <v>2044</v>
      </c>
      <c r="P261" s="33" t="s">
        <v>2801</v>
      </c>
      <c r="Q261" s="34">
        <v>1</v>
      </c>
      <c r="R261" s="34" t="s">
        <v>2802</v>
      </c>
      <c r="S261" s="34">
        <v>1</v>
      </c>
      <c r="T261" s="34" t="s">
        <v>2798</v>
      </c>
      <c r="U261" s="34" t="s">
        <v>1482</v>
      </c>
      <c r="V261" s="34" t="s">
        <v>201</v>
      </c>
      <c r="W261" s="34" t="s">
        <v>1484</v>
      </c>
      <c r="X261" s="34" t="s">
        <v>2803</v>
      </c>
      <c r="Y261" s="34" t="s">
        <v>1486</v>
      </c>
      <c r="Z261" s="34" t="s">
        <v>2804</v>
      </c>
      <c r="AA261" s="34">
        <v>48</v>
      </c>
      <c r="AB261" s="34" t="s">
        <v>2052</v>
      </c>
    </row>
    <row r="262" spans="1:28">
      <c r="A262" s="33" t="s">
        <v>2805</v>
      </c>
      <c r="B262" s="34">
        <v>3300822</v>
      </c>
      <c r="C262" s="34" t="s">
        <v>2806</v>
      </c>
      <c r="D262" s="34" t="s">
        <v>2807</v>
      </c>
      <c r="E262" s="34" t="s">
        <v>78</v>
      </c>
      <c r="F262" s="34" t="s">
        <v>108</v>
      </c>
      <c r="G262" s="34">
        <v>184.68</v>
      </c>
      <c r="H262" s="34"/>
      <c r="I262" s="34"/>
      <c r="J262" s="34"/>
      <c r="K262" s="34">
        <v>108.9</v>
      </c>
      <c r="L262" s="34"/>
      <c r="M262" s="34"/>
      <c r="N262" s="34">
        <v>815.47</v>
      </c>
      <c r="O262" s="34" t="s">
        <v>1549</v>
      </c>
      <c r="P262" s="33" t="s">
        <v>2808</v>
      </c>
      <c r="Q262" s="34">
        <v>1</v>
      </c>
      <c r="R262" s="34" t="s">
        <v>2809</v>
      </c>
      <c r="S262" s="34">
        <v>1</v>
      </c>
      <c r="T262" s="34" t="s">
        <v>2805</v>
      </c>
      <c r="U262" s="34" t="s">
        <v>748</v>
      </c>
      <c r="V262" s="34" t="s">
        <v>2810</v>
      </c>
      <c r="W262" s="34" t="s">
        <v>750</v>
      </c>
      <c r="X262" s="34" t="s">
        <v>2811</v>
      </c>
      <c r="Y262" s="34" t="s">
        <v>752</v>
      </c>
      <c r="Z262" s="34" t="s">
        <v>2812</v>
      </c>
      <c r="AA262" s="34">
        <v>48</v>
      </c>
      <c r="AB262" s="34" t="s">
        <v>1555</v>
      </c>
    </row>
    <row r="263" spans="1:28">
      <c r="A263" s="33" t="s">
        <v>2813</v>
      </c>
      <c r="B263" s="34"/>
      <c r="C263" s="34" t="s">
        <v>2814</v>
      </c>
      <c r="D263" s="34" t="s">
        <v>2815</v>
      </c>
      <c r="E263" s="34" t="s">
        <v>78</v>
      </c>
      <c r="F263" s="34" t="s">
        <v>108</v>
      </c>
      <c r="G263" s="34"/>
      <c r="H263" s="34"/>
      <c r="I263" s="34"/>
      <c r="J263" s="34"/>
      <c r="K263" s="34"/>
      <c r="L263" s="34"/>
      <c r="M263" s="34"/>
      <c r="N263" s="34"/>
      <c r="O263" s="34" t="s">
        <v>2816</v>
      </c>
      <c r="P263" s="33" t="s">
        <v>2817</v>
      </c>
      <c r="Q263" s="34">
        <v>1</v>
      </c>
      <c r="R263" s="34" t="s">
        <v>2818</v>
      </c>
      <c r="S263" s="34">
        <v>4</v>
      </c>
      <c r="T263" s="34" t="s">
        <v>2813</v>
      </c>
      <c r="U263" s="34" t="s">
        <v>2058</v>
      </c>
      <c r="V263" s="34" t="s">
        <v>2819</v>
      </c>
      <c r="W263" s="34" t="s">
        <v>2060</v>
      </c>
      <c r="X263" s="34" t="s">
        <v>2820</v>
      </c>
      <c r="Y263" s="34" t="s">
        <v>2062</v>
      </c>
      <c r="Z263" s="34" t="s">
        <v>2821</v>
      </c>
      <c r="AA263" s="34">
        <v>48</v>
      </c>
      <c r="AB263" s="34" t="s">
        <v>2822</v>
      </c>
    </row>
    <row r="264" spans="1:28">
      <c r="A264" s="33" t="s">
        <v>2823</v>
      </c>
      <c r="B264" s="34">
        <v>3300667</v>
      </c>
      <c r="C264" s="34" t="s">
        <v>2824</v>
      </c>
      <c r="D264" s="34" t="s">
        <v>2825</v>
      </c>
      <c r="E264" s="34" t="s">
        <v>78</v>
      </c>
      <c r="F264" s="34" t="s">
        <v>108</v>
      </c>
      <c r="G264" s="34">
        <v>128.25</v>
      </c>
      <c r="H264" s="34"/>
      <c r="I264" s="34"/>
      <c r="J264" s="34"/>
      <c r="K264" s="34">
        <v>170.1</v>
      </c>
      <c r="L264" s="34"/>
      <c r="M264" s="34"/>
      <c r="N264" s="34">
        <v>639.39</v>
      </c>
      <c r="O264" s="34" t="s">
        <v>1628</v>
      </c>
      <c r="P264" s="33" t="s">
        <v>2826</v>
      </c>
      <c r="Q264" s="34">
        <v>1</v>
      </c>
      <c r="R264" s="34" t="s">
        <v>2827</v>
      </c>
      <c r="S264" s="34">
        <v>1</v>
      </c>
      <c r="T264" s="34" t="s">
        <v>2823</v>
      </c>
      <c r="U264" s="34" t="s">
        <v>2828</v>
      </c>
      <c r="V264" s="34" t="s">
        <v>2829</v>
      </c>
      <c r="W264" s="34" t="s">
        <v>2830</v>
      </c>
      <c r="X264" s="34" t="s">
        <v>2831</v>
      </c>
      <c r="Y264" s="34" t="s">
        <v>2832</v>
      </c>
      <c r="Z264" s="34" t="s">
        <v>2833</v>
      </c>
      <c r="AA264" s="34">
        <v>48</v>
      </c>
      <c r="AB264" s="34" t="s">
        <v>1635</v>
      </c>
    </row>
    <row r="265" spans="1:28">
      <c r="A265" s="33" t="s">
        <v>2834</v>
      </c>
      <c r="B265" s="34"/>
      <c r="C265" s="34" t="s">
        <v>2835</v>
      </c>
      <c r="D265" s="34" t="s">
        <v>2836</v>
      </c>
      <c r="E265" s="34" t="s">
        <v>78</v>
      </c>
      <c r="F265" s="34" t="s">
        <v>353</v>
      </c>
      <c r="G265" s="34"/>
      <c r="H265" s="34"/>
      <c r="I265" s="34"/>
      <c r="J265" s="34"/>
      <c r="K265" s="34"/>
      <c r="L265" s="34"/>
      <c r="M265" s="34"/>
      <c r="N265" s="34"/>
      <c r="O265" s="34" t="s">
        <v>2837</v>
      </c>
      <c r="P265" s="33" t="s">
        <v>2838</v>
      </c>
      <c r="Q265" s="34">
        <v>0</v>
      </c>
      <c r="R265" s="34" t="s">
        <v>2839</v>
      </c>
      <c r="S265" s="34" t="s">
        <v>83</v>
      </c>
      <c r="T265" s="34" t="s">
        <v>2834</v>
      </c>
      <c r="U265" s="34" t="s">
        <v>2840</v>
      </c>
      <c r="V265" s="34" t="s">
        <v>2841</v>
      </c>
      <c r="W265" s="34" t="s">
        <v>2842</v>
      </c>
      <c r="X265" s="34" t="s">
        <v>2843</v>
      </c>
      <c r="Y265" s="34" t="s">
        <v>2844</v>
      </c>
      <c r="Z265" s="34" t="s">
        <v>2845</v>
      </c>
      <c r="AA265" s="34">
        <v>22</v>
      </c>
      <c r="AB265" s="34" t="s">
        <v>1142</v>
      </c>
    </row>
    <row r="266" spans="1:28">
      <c r="A266" s="33" t="s">
        <v>2846</v>
      </c>
      <c r="B266" s="34">
        <v>3300799</v>
      </c>
      <c r="C266" s="34" t="s">
        <v>2847</v>
      </c>
      <c r="D266" s="34" t="s">
        <v>2848</v>
      </c>
      <c r="E266" s="34" t="s">
        <v>78</v>
      </c>
      <c r="F266" s="34" t="s">
        <v>108</v>
      </c>
      <c r="G266" s="34">
        <v>179.92</v>
      </c>
      <c r="H266" s="34"/>
      <c r="I266" s="34"/>
      <c r="J266" s="34"/>
      <c r="K266" s="34">
        <v>219.22</v>
      </c>
      <c r="L266" s="34"/>
      <c r="M266" s="34"/>
      <c r="N266" s="34">
        <v>971.38</v>
      </c>
      <c r="O266" s="34" t="s">
        <v>1659</v>
      </c>
      <c r="P266" s="33" t="s">
        <v>2849</v>
      </c>
      <c r="Q266" s="34">
        <v>1</v>
      </c>
      <c r="R266" s="34" t="s">
        <v>2850</v>
      </c>
      <c r="S266" s="34">
        <v>1</v>
      </c>
      <c r="T266" s="34" t="s">
        <v>2846</v>
      </c>
      <c r="U266" s="34" t="s">
        <v>2851</v>
      </c>
      <c r="V266" s="34" t="s">
        <v>2852</v>
      </c>
      <c r="W266" s="34" t="s">
        <v>2853</v>
      </c>
      <c r="X266" s="34" t="s">
        <v>879</v>
      </c>
      <c r="Y266" s="34" t="s">
        <v>2854</v>
      </c>
      <c r="Z266" s="34" t="s">
        <v>881</v>
      </c>
      <c r="AA266" s="34">
        <v>48</v>
      </c>
      <c r="AB266" s="34" t="s">
        <v>1668</v>
      </c>
    </row>
    <row r="267" spans="1:28">
      <c r="A267" s="33" t="s">
        <v>2855</v>
      </c>
      <c r="B267" s="34">
        <v>3300674</v>
      </c>
      <c r="C267" s="34" t="s">
        <v>2856</v>
      </c>
      <c r="D267" s="34" t="s">
        <v>2857</v>
      </c>
      <c r="E267" s="34" t="s">
        <v>78</v>
      </c>
      <c r="F267" s="34" t="s">
        <v>108</v>
      </c>
      <c r="G267" s="34">
        <v>122.38</v>
      </c>
      <c r="H267" s="34"/>
      <c r="I267" s="34"/>
      <c r="J267" s="34"/>
      <c r="K267" s="34">
        <v>84.54</v>
      </c>
      <c r="L267" s="34"/>
      <c r="M267" s="34"/>
      <c r="N267" s="34">
        <v>274.87</v>
      </c>
      <c r="O267" s="34" t="s">
        <v>1466</v>
      </c>
      <c r="P267" s="33" t="s">
        <v>2858</v>
      </c>
      <c r="Q267" s="34">
        <v>1</v>
      </c>
      <c r="R267" s="34" t="s">
        <v>2859</v>
      </c>
      <c r="S267" s="34">
        <v>1</v>
      </c>
      <c r="T267" s="34" t="s">
        <v>2855</v>
      </c>
      <c r="U267" s="34" t="s">
        <v>2860</v>
      </c>
      <c r="V267" s="34" t="s">
        <v>2861</v>
      </c>
      <c r="W267" s="34" t="s">
        <v>2862</v>
      </c>
      <c r="X267" s="34" t="s">
        <v>1789</v>
      </c>
      <c r="Y267" s="34" t="s">
        <v>2863</v>
      </c>
      <c r="Z267" s="34" t="s">
        <v>1790</v>
      </c>
      <c r="AA267" s="34">
        <v>48</v>
      </c>
      <c r="AB267" s="34" t="s">
        <v>1475</v>
      </c>
    </row>
    <row r="268" spans="1:28">
      <c r="A268" s="33" t="s">
        <v>2864</v>
      </c>
      <c r="B268" s="34">
        <v>3300671</v>
      </c>
      <c r="C268" s="34" t="s">
        <v>2865</v>
      </c>
      <c r="D268" s="34" t="s">
        <v>2866</v>
      </c>
      <c r="E268" s="34" t="s">
        <v>78</v>
      </c>
      <c r="F268" s="34" t="s">
        <v>108</v>
      </c>
      <c r="G268" s="34">
        <v>146.08000000000001</v>
      </c>
      <c r="H268" s="34"/>
      <c r="I268" s="34"/>
      <c r="J268" s="34"/>
      <c r="K268" s="34">
        <v>135.44</v>
      </c>
      <c r="L268" s="34"/>
      <c r="M268" s="34"/>
      <c r="N268" s="34">
        <v>579.70000000000005</v>
      </c>
      <c r="O268" s="34" t="s">
        <v>1502</v>
      </c>
      <c r="P268" s="33" t="s">
        <v>2867</v>
      </c>
      <c r="Q268" s="34">
        <v>1</v>
      </c>
      <c r="R268" s="34" t="s">
        <v>2868</v>
      </c>
      <c r="S268" s="34">
        <v>1</v>
      </c>
      <c r="T268" s="34" t="s">
        <v>2864</v>
      </c>
      <c r="U268" s="34" t="s">
        <v>2869</v>
      </c>
      <c r="V268" s="34" t="s">
        <v>2870</v>
      </c>
      <c r="W268" s="34" t="s">
        <v>2871</v>
      </c>
      <c r="X268" s="34" t="s">
        <v>2872</v>
      </c>
      <c r="Y268" s="34" t="s">
        <v>2873</v>
      </c>
      <c r="Z268" s="34" t="s">
        <v>2874</v>
      </c>
      <c r="AA268" s="34">
        <v>48</v>
      </c>
      <c r="AB268" s="34" t="s">
        <v>1511</v>
      </c>
    </row>
    <row r="269" spans="1:28">
      <c r="A269" s="33" t="s">
        <v>2875</v>
      </c>
      <c r="B269" s="34">
        <v>3300669</v>
      </c>
      <c r="C269" s="34" t="s">
        <v>2876</v>
      </c>
      <c r="D269" s="34" t="s">
        <v>2877</v>
      </c>
      <c r="E269" s="34" t="s">
        <v>78</v>
      </c>
      <c r="F269" s="34" t="s">
        <v>108</v>
      </c>
      <c r="G269" s="34">
        <v>89.33</v>
      </c>
      <c r="H269" s="34"/>
      <c r="I269" s="34"/>
      <c r="J269" s="34"/>
      <c r="K269" s="34">
        <v>36.840000000000003</v>
      </c>
      <c r="L269" s="34"/>
      <c r="M269" s="34"/>
      <c r="N269" s="34">
        <v>322.37</v>
      </c>
      <c r="O269" s="34" t="s">
        <v>1466</v>
      </c>
      <c r="P269" s="33" t="s">
        <v>2878</v>
      </c>
      <c r="Q269" s="34">
        <v>1</v>
      </c>
      <c r="R269" s="34" t="s">
        <v>2879</v>
      </c>
      <c r="S269" s="34">
        <v>1</v>
      </c>
      <c r="T269" s="34" t="s">
        <v>2875</v>
      </c>
      <c r="U269" s="34" t="s">
        <v>1239</v>
      </c>
      <c r="V269" s="34" t="s">
        <v>2880</v>
      </c>
      <c r="W269" s="34" t="s">
        <v>1241</v>
      </c>
      <c r="X269" s="34" t="s">
        <v>228</v>
      </c>
      <c r="Y269" s="34" t="s">
        <v>1243</v>
      </c>
      <c r="Z269" s="34" t="s">
        <v>230</v>
      </c>
      <c r="AA269" s="34">
        <v>48</v>
      </c>
      <c r="AB269" s="34" t="s">
        <v>1475</v>
      </c>
    </row>
    <row r="270" spans="1:28">
      <c r="A270" s="33" t="s">
        <v>2881</v>
      </c>
      <c r="B270" s="34">
        <v>3300666</v>
      </c>
      <c r="C270" s="34" t="s">
        <v>2882</v>
      </c>
      <c r="D270" s="34" t="s">
        <v>2883</v>
      </c>
      <c r="E270" s="34" t="s">
        <v>78</v>
      </c>
      <c r="F270" s="34" t="s">
        <v>108</v>
      </c>
      <c r="G270" s="34">
        <v>224.58</v>
      </c>
      <c r="H270" s="34"/>
      <c r="I270" s="34"/>
      <c r="J270" s="34"/>
      <c r="K270" s="34">
        <v>148.72999999999999</v>
      </c>
      <c r="L270" s="34"/>
      <c r="M270" s="34"/>
      <c r="N270" s="34">
        <v>465.7</v>
      </c>
      <c r="O270" s="34" t="s">
        <v>1648</v>
      </c>
      <c r="P270" s="33" t="s">
        <v>2884</v>
      </c>
      <c r="Q270" s="34">
        <v>1</v>
      </c>
      <c r="R270" s="34" t="s">
        <v>2885</v>
      </c>
      <c r="S270" s="34">
        <v>1</v>
      </c>
      <c r="T270" s="34" t="s">
        <v>2881</v>
      </c>
      <c r="U270" s="34" t="s">
        <v>2886</v>
      </c>
      <c r="V270" s="34" t="s">
        <v>2887</v>
      </c>
      <c r="W270" s="34" t="s">
        <v>2888</v>
      </c>
      <c r="X270" s="34" t="s">
        <v>2889</v>
      </c>
      <c r="Y270" s="34" t="s">
        <v>2890</v>
      </c>
      <c r="Z270" s="34" t="s">
        <v>2891</v>
      </c>
      <c r="AA270" s="34">
        <v>48</v>
      </c>
      <c r="AB270" s="34" t="s">
        <v>1655</v>
      </c>
    </row>
    <row r="271" spans="1:28">
      <c r="A271" s="33" t="s">
        <v>2892</v>
      </c>
      <c r="B271" s="34">
        <v>3300670</v>
      </c>
      <c r="C271" s="34" t="s">
        <v>2893</v>
      </c>
      <c r="D271" s="34" t="s">
        <v>2894</v>
      </c>
      <c r="E271" s="34" t="s">
        <v>78</v>
      </c>
      <c r="F271" s="34" t="s">
        <v>108</v>
      </c>
      <c r="G271" s="34">
        <v>142.44</v>
      </c>
      <c r="H271" s="34"/>
      <c r="I271" s="34"/>
      <c r="J271" s="34"/>
      <c r="K271" s="34">
        <v>102.82</v>
      </c>
      <c r="L271" s="34"/>
      <c r="M271" s="34"/>
      <c r="N271" s="34">
        <v>692.21</v>
      </c>
      <c r="O271" s="34" t="s">
        <v>1726</v>
      </c>
      <c r="P271" s="33" t="s">
        <v>2895</v>
      </c>
      <c r="Q271" s="34">
        <v>1</v>
      </c>
      <c r="R271" s="34" t="s">
        <v>2896</v>
      </c>
      <c r="S271" s="34">
        <v>1</v>
      </c>
      <c r="T271" s="34" t="s">
        <v>2892</v>
      </c>
      <c r="U271" s="34" t="s">
        <v>2619</v>
      </c>
      <c r="V271" s="34" t="s">
        <v>2897</v>
      </c>
      <c r="W271" s="34" t="s">
        <v>2898</v>
      </c>
      <c r="X271" s="34" t="s">
        <v>972</v>
      </c>
      <c r="Y271" s="34" t="s">
        <v>2899</v>
      </c>
      <c r="Z271" s="34" t="s">
        <v>973</v>
      </c>
      <c r="AA271" s="34">
        <v>48</v>
      </c>
      <c r="AB271" s="34" t="s">
        <v>1735</v>
      </c>
    </row>
    <row r="272" spans="1:28">
      <c r="A272" s="33" t="s">
        <v>2900</v>
      </c>
      <c r="B272" s="34">
        <v>3300691</v>
      </c>
      <c r="C272" s="34" t="s">
        <v>2901</v>
      </c>
      <c r="D272" s="34" t="s">
        <v>2902</v>
      </c>
      <c r="E272" s="34" t="s">
        <v>78</v>
      </c>
      <c r="F272" s="34" t="s">
        <v>499</v>
      </c>
      <c r="G272" s="34">
        <v>150.81</v>
      </c>
      <c r="H272" s="34"/>
      <c r="I272" s="34"/>
      <c r="J272" s="34"/>
      <c r="K272" s="34">
        <v>140.11000000000001</v>
      </c>
      <c r="L272" s="34"/>
      <c r="M272" s="34"/>
      <c r="N272" s="34">
        <v>332.96</v>
      </c>
      <c r="O272" s="34" t="s">
        <v>2903</v>
      </c>
      <c r="P272" s="33" t="s">
        <v>2904</v>
      </c>
      <c r="Q272" s="34">
        <v>0</v>
      </c>
      <c r="R272" s="34" t="s">
        <v>2905</v>
      </c>
      <c r="S272" s="34" t="s">
        <v>83</v>
      </c>
      <c r="T272" s="34" t="s">
        <v>2900</v>
      </c>
      <c r="U272" s="34" t="s">
        <v>2147</v>
      </c>
      <c r="V272" s="34" t="s">
        <v>1363</v>
      </c>
      <c r="W272" s="34" t="s">
        <v>2148</v>
      </c>
      <c r="X272" s="34" t="s">
        <v>1789</v>
      </c>
      <c r="Y272" s="34" t="s">
        <v>2149</v>
      </c>
      <c r="Z272" s="34" t="s">
        <v>1790</v>
      </c>
      <c r="AA272" s="34">
        <v>17</v>
      </c>
      <c r="AB272" s="34" t="s">
        <v>509</v>
      </c>
    </row>
    <row r="273" spans="1:28">
      <c r="A273" s="33" t="s">
        <v>2906</v>
      </c>
      <c r="B273" s="34">
        <v>3300598</v>
      </c>
      <c r="C273" s="34" t="s">
        <v>2907</v>
      </c>
      <c r="D273" s="34" t="s">
        <v>2908</v>
      </c>
      <c r="E273" s="34" t="s">
        <v>78</v>
      </c>
      <c r="F273" s="34" t="s">
        <v>108</v>
      </c>
      <c r="G273" s="34">
        <v>323.66000000000003</v>
      </c>
      <c r="H273" s="34"/>
      <c r="I273" s="34"/>
      <c r="J273" s="34"/>
      <c r="K273" s="34">
        <v>248.35</v>
      </c>
      <c r="L273" s="34"/>
      <c r="M273" s="34"/>
      <c r="N273" s="34">
        <v>603.19000000000005</v>
      </c>
      <c r="O273" s="34" t="s">
        <v>2909</v>
      </c>
      <c r="P273" s="33" t="s">
        <v>2910</v>
      </c>
      <c r="Q273" s="34">
        <v>1</v>
      </c>
      <c r="R273" s="34" t="s">
        <v>2911</v>
      </c>
      <c r="S273" s="34">
        <v>2</v>
      </c>
      <c r="T273" s="34" t="s">
        <v>2906</v>
      </c>
      <c r="U273" s="34" t="s">
        <v>1705</v>
      </c>
      <c r="V273" s="34" t="s">
        <v>2912</v>
      </c>
      <c r="W273" s="34" t="s">
        <v>1707</v>
      </c>
      <c r="X273" s="34" t="s">
        <v>2029</v>
      </c>
      <c r="Y273" s="34" t="s">
        <v>1709</v>
      </c>
      <c r="Z273" s="34" t="s">
        <v>2031</v>
      </c>
      <c r="AA273" s="34">
        <v>48</v>
      </c>
      <c r="AB273" s="34" t="s">
        <v>2913</v>
      </c>
    </row>
    <row r="274" spans="1:28">
      <c r="A274" s="33" t="s">
        <v>2914</v>
      </c>
      <c r="B274" s="34">
        <v>3300690</v>
      </c>
      <c r="C274" s="34" t="s">
        <v>2915</v>
      </c>
      <c r="D274" s="34" t="s">
        <v>2916</v>
      </c>
      <c r="E274" s="34" t="s">
        <v>78</v>
      </c>
      <c r="F274" s="34" t="s">
        <v>108</v>
      </c>
      <c r="G274" s="34">
        <v>135.19999999999999</v>
      </c>
      <c r="H274" s="34"/>
      <c r="I274" s="34"/>
      <c r="J274" s="34"/>
      <c r="K274" s="34">
        <v>130.34</v>
      </c>
      <c r="L274" s="34"/>
      <c r="M274" s="34"/>
      <c r="N274" s="34">
        <v>282.02999999999997</v>
      </c>
      <c r="O274" s="34" t="s">
        <v>1726</v>
      </c>
      <c r="P274" s="33" t="s">
        <v>2917</v>
      </c>
      <c r="Q274" s="34">
        <v>1</v>
      </c>
      <c r="R274" s="34" t="s">
        <v>2918</v>
      </c>
      <c r="S274" s="34">
        <v>1</v>
      </c>
      <c r="T274" s="34" t="s">
        <v>2914</v>
      </c>
      <c r="U274" s="34" t="s">
        <v>2919</v>
      </c>
      <c r="V274" s="34" t="s">
        <v>2920</v>
      </c>
      <c r="W274" s="34" t="s">
        <v>2921</v>
      </c>
      <c r="X274" s="34" t="s">
        <v>2803</v>
      </c>
      <c r="Y274" s="34" t="s">
        <v>2922</v>
      </c>
      <c r="Z274" s="34" t="s">
        <v>2804</v>
      </c>
      <c r="AA274" s="34">
        <v>48</v>
      </c>
      <c r="AB274" s="34" t="s">
        <v>1735</v>
      </c>
    </row>
    <row r="275" spans="1:28">
      <c r="A275" s="33" t="s">
        <v>2923</v>
      </c>
      <c r="B275" s="34"/>
      <c r="C275" s="34" t="s">
        <v>2924</v>
      </c>
      <c r="D275" s="34" t="s">
        <v>2925</v>
      </c>
      <c r="E275" s="34" t="s">
        <v>78</v>
      </c>
      <c r="F275" s="34" t="s">
        <v>108</v>
      </c>
      <c r="G275" s="34"/>
      <c r="H275" s="34"/>
      <c r="I275" s="34"/>
      <c r="J275" s="34"/>
      <c r="K275" s="34">
        <v>265.39</v>
      </c>
      <c r="L275" s="34"/>
      <c r="M275" s="34"/>
      <c r="N275" s="34">
        <v>633.66</v>
      </c>
      <c r="O275" s="34" t="s">
        <v>1359</v>
      </c>
      <c r="P275" s="33" t="s">
        <v>2926</v>
      </c>
      <c r="Q275" s="34">
        <v>1</v>
      </c>
      <c r="R275" s="34" t="s">
        <v>2927</v>
      </c>
      <c r="S275" s="34">
        <v>1</v>
      </c>
      <c r="T275" s="34" t="s">
        <v>2923</v>
      </c>
      <c r="U275" s="34" t="s">
        <v>1259</v>
      </c>
      <c r="V275" s="34" t="s">
        <v>2928</v>
      </c>
      <c r="W275" s="34" t="s">
        <v>1261</v>
      </c>
      <c r="X275" s="34" t="s">
        <v>2929</v>
      </c>
      <c r="Y275" s="34" t="s">
        <v>1263</v>
      </c>
      <c r="Z275" s="34" t="s">
        <v>2930</v>
      </c>
      <c r="AA275" s="34">
        <v>48</v>
      </c>
      <c r="AB275" s="34" t="s">
        <v>1368</v>
      </c>
    </row>
    <row r="276" spans="1:28">
      <c r="A276" s="33" t="s">
        <v>2931</v>
      </c>
      <c r="B276" s="34"/>
      <c r="C276" s="34" t="s">
        <v>2932</v>
      </c>
      <c r="D276" s="34" t="s">
        <v>2933</v>
      </c>
      <c r="E276" s="34" t="s">
        <v>78</v>
      </c>
      <c r="F276" s="34" t="s">
        <v>162</v>
      </c>
      <c r="G276" s="34"/>
      <c r="H276" s="34"/>
      <c r="I276" s="34"/>
      <c r="J276" s="34"/>
      <c r="K276" s="34">
        <v>777.29</v>
      </c>
      <c r="L276" s="34"/>
      <c r="M276" s="34"/>
      <c r="N276" s="34"/>
      <c r="O276" s="34" t="s">
        <v>649</v>
      </c>
      <c r="P276" s="33" t="s">
        <v>2934</v>
      </c>
      <c r="Q276" s="34">
        <v>0</v>
      </c>
      <c r="R276" s="34" t="s">
        <v>2935</v>
      </c>
      <c r="S276" s="34" t="s">
        <v>83</v>
      </c>
      <c r="T276" s="34" t="s">
        <v>2931</v>
      </c>
      <c r="U276" s="34" t="s">
        <v>2936</v>
      </c>
      <c r="V276" s="34" t="s">
        <v>2937</v>
      </c>
      <c r="W276" s="34" t="s">
        <v>2938</v>
      </c>
      <c r="X276" s="34" t="s">
        <v>2939</v>
      </c>
      <c r="Y276" s="34" t="s">
        <v>2940</v>
      </c>
      <c r="Z276" s="34" t="s">
        <v>2941</v>
      </c>
      <c r="AA276" s="34">
        <v>19</v>
      </c>
      <c r="AB276" s="34" t="s">
        <v>656</v>
      </c>
    </row>
    <row r="277" spans="1:28">
      <c r="A277" s="33" t="s">
        <v>2942</v>
      </c>
      <c r="B277" s="34">
        <v>3300686</v>
      </c>
      <c r="C277" s="34" t="s">
        <v>2943</v>
      </c>
      <c r="D277" s="34" t="s">
        <v>2944</v>
      </c>
      <c r="E277" s="34" t="s">
        <v>78</v>
      </c>
      <c r="F277" s="34" t="s">
        <v>108</v>
      </c>
      <c r="G277" s="34">
        <v>381.14</v>
      </c>
      <c r="H277" s="34"/>
      <c r="I277" s="34"/>
      <c r="J277" s="34"/>
      <c r="K277" s="34">
        <v>423.67</v>
      </c>
      <c r="L277" s="34"/>
      <c r="M277" s="34"/>
      <c r="N277" s="34">
        <v>1225.56</v>
      </c>
      <c r="O277" s="34" t="s">
        <v>1515</v>
      </c>
      <c r="P277" s="33" t="s">
        <v>2945</v>
      </c>
      <c r="Q277" s="34">
        <v>1</v>
      </c>
      <c r="R277" s="34" t="s">
        <v>2946</v>
      </c>
      <c r="S277" s="34">
        <v>1</v>
      </c>
      <c r="T277" s="34" t="s">
        <v>2942</v>
      </c>
      <c r="U277" s="34" t="s">
        <v>2947</v>
      </c>
      <c r="V277" s="34" t="s">
        <v>2948</v>
      </c>
      <c r="W277" s="34" t="s">
        <v>2949</v>
      </c>
      <c r="X277" s="34" t="s">
        <v>2950</v>
      </c>
      <c r="Y277" s="34" t="s">
        <v>2951</v>
      </c>
      <c r="Z277" s="34" t="s">
        <v>2952</v>
      </c>
      <c r="AA277" s="34">
        <v>48</v>
      </c>
      <c r="AB277" s="34" t="s">
        <v>1523</v>
      </c>
    </row>
    <row r="278" spans="1:28">
      <c r="A278" s="33" t="s">
        <v>2953</v>
      </c>
      <c r="B278" s="34"/>
      <c r="C278" s="34" t="s">
        <v>2954</v>
      </c>
      <c r="D278" s="34" t="s">
        <v>2955</v>
      </c>
      <c r="E278" s="34" t="s">
        <v>78</v>
      </c>
      <c r="F278" s="34" t="s">
        <v>162</v>
      </c>
      <c r="G278" s="34"/>
      <c r="H278" s="34"/>
      <c r="I278" s="34"/>
      <c r="J278" s="34"/>
      <c r="K278" s="34">
        <v>294.08</v>
      </c>
      <c r="L278" s="34"/>
      <c r="M278" s="34"/>
      <c r="N278" s="34"/>
      <c r="O278" s="34" t="s">
        <v>649</v>
      </c>
      <c r="P278" s="33" t="s">
        <v>2956</v>
      </c>
      <c r="Q278" s="34">
        <v>0</v>
      </c>
      <c r="R278" s="34" t="s">
        <v>2957</v>
      </c>
      <c r="S278" s="34" t="s">
        <v>83</v>
      </c>
      <c r="T278" s="34" t="s">
        <v>2953</v>
      </c>
      <c r="U278" s="34" t="s">
        <v>2958</v>
      </c>
      <c r="V278" s="34" t="s">
        <v>2959</v>
      </c>
      <c r="W278" s="34" t="s">
        <v>2960</v>
      </c>
      <c r="X278" s="34" t="s">
        <v>2694</v>
      </c>
      <c r="Y278" s="34" t="s">
        <v>2961</v>
      </c>
      <c r="Z278" s="34" t="s">
        <v>2696</v>
      </c>
      <c r="AA278" s="34">
        <v>19</v>
      </c>
      <c r="AB278" s="34" t="s">
        <v>656</v>
      </c>
    </row>
    <row r="279" spans="1:28">
      <c r="A279" s="33" t="s">
        <v>2962</v>
      </c>
      <c r="B279" s="34">
        <v>3300831</v>
      </c>
      <c r="C279" s="34" t="s">
        <v>2963</v>
      </c>
      <c r="D279" s="34" t="s">
        <v>2964</v>
      </c>
      <c r="E279" s="34" t="s">
        <v>78</v>
      </c>
      <c r="F279" s="34" t="s">
        <v>108</v>
      </c>
      <c r="G279" s="34"/>
      <c r="H279" s="34"/>
      <c r="I279" s="34"/>
      <c r="J279" s="34"/>
      <c r="K279" s="34">
        <v>431.26</v>
      </c>
      <c r="L279" s="34"/>
      <c r="M279" s="34"/>
      <c r="N279" s="34">
        <v>768.25</v>
      </c>
      <c r="O279" s="34" t="s">
        <v>2965</v>
      </c>
      <c r="P279" s="33" t="s">
        <v>2966</v>
      </c>
      <c r="Q279" s="34">
        <v>1</v>
      </c>
      <c r="R279" s="34" t="s">
        <v>2967</v>
      </c>
      <c r="S279" s="34">
        <v>1</v>
      </c>
      <c r="T279" s="34" t="s">
        <v>2962</v>
      </c>
      <c r="U279" s="34" t="s">
        <v>2968</v>
      </c>
      <c r="V279" s="34" t="s">
        <v>2969</v>
      </c>
      <c r="W279" s="34" t="s">
        <v>2970</v>
      </c>
      <c r="X279" s="34" t="s">
        <v>410</v>
      </c>
      <c r="Y279" s="34" t="s">
        <v>2971</v>
      </c>
      <c r="Z279" s="34" t="s">
        <v>412</v>
      </c>
      <c r="AA279" s="34">
        <v>48</v>
      </c>
      <c r="AB279" s="34" t="s">
        <v>2972</v>
      </c>
    </row>
    <row r="280" spans="1:28">
      <c r="A280" s="33" t="s">
        <v>2973</v>
      </c>
      <c r="B280" s="34">
        <v>3300660</v>
      </c>
      <c r="C280" s="34" t="s">
        <v>2974</v>
      </c>
      <c r="D280" s="34" t="s">
        <v>2975</v>
      </c>
      <c r="E280" s="34" t="s">
        <v>78</v>
      </c>
      <c r="F280" s="34" t="s">
        <v>108</v>
      </c>
      <c r="G280" s="34">
        <v>310.86</v>
      </c>
      <c r="H280" s="34"/>
      <c r="I280" s="34"/>
      <c r="J280" s="34"/>
      <c r="K280" s="34">
        <v>267.44</v>
      </c>
      <c r="L280" s="34"/>
      <c r="M280" s="34"/>
      <c r="N280" s="34">
        <v>650.79</v>
      </c>
      <c r="O280" s="34" t="s">
        <v>1823</v>
      </c>
      <c r="P280" s="33" t="s">
        <v>2976</v>
      </c>
      <c r="Q280" s="34">
        <v>1</v>
      </c>
      <c r="R280" s="34" t="s">
        <v>2977</v>
      </c>
      <c r="S280" s="34">
        <v>4</v>
      </c>
      <c r="T280" s="34" t="s">
        <v>2973</v>
      </c>
      <c r="U280" s="34" t="s">
        <v>2978</v>
      </c>
      <c r="V280" s="34" t="s">
        <v>2979</v>
      </c>
      <c r="W280" s="34" t="s">
        <v>2980</v>
      </c>
      <c r="X280" s="34" t="s">
        <v>2981</v>
      </c>
      <c r="Y280" s="34" t="s">
        <v>2982</v>
      </c>
      <c r="Z280" s="34" t="s">
        <v>2983</v>
      </c>
      <c r="AA280" s="34">
        <v>48</v>
      </c>
      <c r="AB280" s="34" t="s">
        <v>1832</v>
      </c>
    </row>
    <row r="281" spans="1:28">
      <c r="A281" s="33" t="s">
        <v>2984</v>
      </c>
      <c r="B281" s="34">
        <v>3300832</v>
      </c>
      <c r="C281" s="34" t="s">
        <v>2985</v>
      </c>
      <c r="D281" s="34" t="s">
        <v>2986</v>
      </c>
      <c r="E281" s="34" t="s">
        <v>78</v>
      </c>
      <c r="F281" s="34" t="s">
        <v>108</v>
      </c>
      <c r="G281" s="34"/>
      <c r="H281" s="34"/>
      <c r="I281" s="34"/>
      <c r="J281" s="34"/>
      <c r="K281" s="34">
        <v>198.07</v>
      </c>
      <c r="L281" s="34"/>
      <c r="M281" s="34"/>
      <c r="N281" s="34">
        <v>827.66</v>
      </c>
      <c r="O281" s="34" t="s">
        <v>2987</v>
      </c>
      <c r="P281" s="33" t="s">
        <v>2988</v>
      </c>
      <c r="Q281" s="34">
        <v>1</v>
      </c>
      <c r="R281" s="34" t="s">
        <v>2989</v>
      </c>
      <c r="S281" s="34">
        <v>1</v>
      </c>
      <c r="T281" s="34" t="s">
        <v>2984</v>
      </c>
      <c r="U281" s="34" t="s">
        <v>2222</v>
      </c>
      <c r="V281" s="34" t="s">
        <v>2990</v>
      </c>
      <c r="W281" s="34" t="s">
        <v>2224</v>
      </c>
      <c r="X281" s="34" t="s">
        <v>1773</v>
      </c>
      <c r="Y281" s="34" t="s">
        <v>2226</v>
      </c>
      <c r="Z281" s="34" t="s">
        <v>1775</v>
      </c>
      <c r="AA281" s="34">
        <v>48</v>
      </c>
      <c r="AB281" s="34" t="s">
        <v>2991</v>
      </c>
    </row>
    <row r="282" spans="1:28">
      <c r="A282" s="33" t="s">
        <v>2992</v>
      </c>
      <c r="B282" s="34"/>
      <c r="C282" s="34" t="s">
        <v>2993</v>
      </c>
      <c r="D282" s="34" t="s">
        <v>2994</v>
      </c>
      <c r="E282" s="34" t="s">
        <v>78</v>
      </c>
      <c r="F282" s="34" t="s">
        <v>108</v>
      </c>
      <c r="G282" s="34"/>
      <c r="H282" s="34"/>
      <c r="I282" s="34"/>
      <c r="J282" s="34"/>
      <c r="K282" s="34">
        <v>369.14</v>
      </c>
      <c r="L282" s="34"/>
      <c r="M282" s="34"/>
      <c r="N282" s="34"/>
      <c r="O282" s="34" t="s">
        <v>1648</v>
      </c>
      <c r="P282" s="33" t="s">
        <v>2995</v>
      </c>
      <c r="Q282" s="34">
        <v>1</v>
      </c>
      <c r="R282" s="34" t="s">
        <v>2996</v>
      </c>
      <c r="S282" s="34">
        <v>4</v>
      </c>
      <c r="T282" s="34" t="s">
        <v>2992</v>
      </c>
      <c r="U282" s="34" t="s">
        <v>2997</v>
      </c>
      <c r="V282" s="34" t="s">
        <v>2998</v>
      </c>
      <c r="W282" s="34" t="s">
        <v>2999</v>
      </c>
      <c r="X282" s="34" t="s">
        <v>452</v>
      </c>
      <c r="Y282" s="34" t="s">
        <v>3000</v>
      </c>
      <c r="Z282" s="34" t="s">
        <v>454</v>
      </c>
      <c r="AA282" s="34">
        <v>48</v>
      </c>
      <c r="AB282" s="34" t="s">
        <v>1655</v>
      </c>
    </row>
    <row r="283" spans="1:28">
      <c r="A283" s="33" t="s">
        <v>3001</v>
      </c>
      <c r="B283" s="34"/>
      <c r="C283" s="34" t="s">
        <v>3002</v>
      </c>
      <c r="D283" s="34" t="s">
        <v>3003</v>
      </c>
      <c r="E283" s="34" t="s">
        <v>78</v>
      </c>
      <c r="F283" s="34" t="s">
        <v>158</v>
      </c>
      <c r="G283" s="34"/>
      <c r="H283" s="34"/>
      <c r="I283" s="34"/>
      <c r="J283" s="34"/>
      <c r="K283" s="34"/>
      <c r="L283" s="34"/>
      <c r="M283" s="34"/>
      <c r="N283" s="34"/>
      <c r="O283" s="34" t="s">
        <v>3004</v>
      </c>
      <c r="P283" s="33" t="s">
        <v>3005</v>
      </c>
      <c r="Q283" s="34">
        <v>0</v>
      </c>
      <c r="R283" s="34" t="s">
        <v>3006</v>
      </c>
      <c r="S283" s="34" t="s">
        <v>83</v>
      </c>
      <c r="T283" s="34" t="s">
        <v>3001</v>
      </c>
      <c r="U283" s="34" t="s">
        <v>477</v>
      </c>
      <c r="V283" s="34" t="s">
        <v>3007</v>
      </c>
      <c r="W283" s="34" t="s">
        <v>479</v>
      </c>
      <c r="X283" s="34" t="s">
        <v>3008</v>
      </c>
      <c r="Y283" s="34" t="s">
        <v>481</v>
      </c>
      <c r="Z283" s="34" t="s">
        <v>3009</v>
      </c>
      <c r="AA283" s="34">
        <v>23</v>
      </c>
      <c r="AB283" s="34"/>
    </row>
    <row r="284" spans="1:28">
      <c r="A284" s="33" t="s">
        <v>3010</v>
      </c>
      <c r="B284" s="34"/>
      <c r="C284" s="34" t="s">
        <v>1777</v>
      </c>
      <c r="D284" s="34" t="s">
        <v>1778</v>
      </c>
      <c r="E284" s="34" t="s">
        <v>78</v>
      </c>
      <c r="F284" s="34" t="s">
        <v>183</v>
      </c>
      <c r="G284" s="34"/>
      <c r="H284" s="34"/>
      <c r="I284" s="34"/>
      <c r="J284" s="34"/>
      <c r="K284" s="34"/>
      <c r="L284" s="34"/>
      <c r="M284" s="34"/>
      <c r="N284" s="34"/>
      <c r="O284" s="34" t="s">
        <v>3011</v>
      </c>
      <c r="P284" s="33" t="s">
        <v>3012</v>
      </c>
      <c r="Q284" s="34">
        <v>0</v>
      </c>
      <c r="R284" s="34" t="s">
        <v>1780</v>
      </c>
      <c r="S284" s="34" t="s">
        <v>83</v>
      </c>
      <c r="T284" s="34" t="s">
        <v>3010</v>
      </c>
      <c r="U284" s="34" t="s">
        <v>1781</v>
      </c>
      <c r="V284" s="34" t="s">
        <v>1782</v>
      </c>
      <c r="W284" s="34" t="s">
        <v>644</v>
      </c>
      <c r="X284" s="34" t="s">
        <v>410</v>
      </c>
      <c r="Y284" s="34" t="s">
        <v>645</v>
      </c>
      <c r="Z284" s="34" t="s">
        <v>412</v>
      </c>
      <c r="AA284" s="34">
        <v>16</v>
      </c>
      <c r="AB284" s="34"/>
    </row>
    <row r="285" spans="1:28">
      <c r="A285" s="33" t="s">
        <v>3013</v>
      </c>
      <c r="B285" s="34"/>
      <c r="C285" s="34" t="s">
        <v>3014</v>
      </c>
      <c r="D285" s="34" t="s">
        <v>3015</v>
      </c>
      <c r="E285" s="34" t="s">
        <v>78</v>
      </c>
      <c r="F285" s="34" t="s">
        <v>445</v>
      </c>
      <c r="G285" s="34"/>
      <c r="H285" s="34"/>
      <c r="I285" s="34"/>
      <c r="J285" s="34"/>
      <c r="K285" s="34">
        <v>898.45</v>
      </c>
      <c r="L285" s="34"/>
      <c r="M285" s="34"/>
      <c r="N285" s="34"/>
      <c r="O285" s="34" t="s">
        <v>1028</v>
      </c>
      <c r="P285" s="33" t="s">
        <v>3016</v>
      </c>
      <c r="Q285" s="34">
        <v>0</v>
      </c>
      <c r="R285" s="34" t="s">
        <v>3017</v>
      </c>
      <c r="S285" s="34" t="s">
        <v>83</v>
      </c>
      <c r="T285" s="34" t="s">
        <v>3013</v>
      </c>
      <c r="U285" s="34" t="s">
        <v>3018</v>
      </c>
      <c r="V285" s="34" t="s">
        <v>616</v>
      </c>
      <c r="W285" s="34" t="s">
        <v>3019</v>
      </c>
      <c r="X285" s="34" t="s">
        <v>3020</v>
      </c>
      <c r="Y285" s="34" t="s">
        <v>3021</v>
      </c>
      <c r="Z285" s="34" t="s">
        <v>3022</v>
      </c>
      <c r="AA285" s="34">
        <v>15</v>
      </c>
      <c r="AB285" s="34" t="s">
        <v>1037</v>
      </c>
    </row>
    <row r="286" spans="1:28">
      <c r="A286" s="33" t="s">
        <v>3023</v>
      </c>
      <c r="B286" s="34">
        <v>3300681</v>
      </c>
      <c r="C286" s="34" t="s">
        <v>3024</v>
      </c>
      <c r="D286" s="34" t="s">
        <v>3025</v>
      </c>
      <c r="E286" s="34" t="s">
        <v>78</v>
      </c>
      <c r="F286" s="34" t="s">
        <v>108</v>
      </c>
      <c r="G286" s="34">
        <v>129.4</v>
      </c>
      <c r="H286" s="34"/>
      <c r="I286" s="34"/>
      <c r="J286" s="34"/>
      <c r="K286" s="34">
        <v>103.97</v>
      </c>
      <c r="L286" s="34"/>
      <c r="M286" s="34"/>
      <c r="N286" s="34">
        <v>192.03</v>
      </c>
      <c r="O286" s="34" t="s">
        <v>1502</v>
      </c>
      <c r="P286" s="33" t="s">
        <v>3026</v>
      </c>
      <c r="Q286" s="34">
        <v>1</v>
      </c>
      <c r="R286" s="34" t="s">
        <v>3027</v>
      </c>
      <c r="S286" s="34">
        <v>1</v>
      </c>
      <c r="T286" s="34" t="s">
        <v>3023</v>
      </c>
      <c r="U286" s="34" t="s">
        <v>3028</v>
      </c>
      <c r="V286" s="34" t="s">
        <v>3029</v>
      </c>
      <c r="W286" s="34" t="s">
        <v>3030</v>
      </c>
      <c r="X286" s="34" t="s">
        <v>2811</v>
      </c>
      <c r="Y286" s="34" t="s">
        <v>3031</v>
      </c>
      <c r="Z286" s="34" t="s">
        <v>2812</v>
      </c>
      <c r="AA286" s="34">
        <v>48</v>
      </c>
      <c r="AB286" s="34" t="s">
        <v>1511</v>
      </c>
    </row>
    <row r="287" spans="1:28">
      <c r="A287" s="33" t="s">
        <v>3032</v>
      </c>
      <c r="B287" s="34"/>
      <c r="C287" s="34" t="s">
        <v>3033</v>
      </c>
      <c r="D287" s="34" t="s">
        <v>3034</v>
      </c>
      <c r="E287" s="34" t="s">
        <v>78</v>
      </c>
      <c r="F287" s="34" t="s">
        <v>108</v>
      </c>
      <c r="G287" s="34"/>
      <c r="H287" s="34"/>
      <c r="I287" s="34"/>
      <c r="J287" s="34"/>
      <c r="K287" s="34">
        <v>398.85</v>
      </c>
      <c r="L287" s="34"/>
      <c r="M287" s="34"/>
      <c r="N287" s="34"/>
      <c r="O287" s="34" t="s">
        <v>3035</v>
      </c>
      <c r="P287" s="33" t="s">
        <v>3036</v>
      </c>
      <c r="Q287" s="34">
        <v>1</v>
      </c>
      <c r="R287" s="34" t="s">
        <v>3037</v>
      </c>
      <c r="S287" s="34">
        <v>1</v>
      </c>
      <c r="T287" s="34" t="s">
        <v>3032</v>
      </c>
      <c r="U287" s="34" t="s">
        <v>200</v>
      </c>
      <c r="V287" s="34" t="s">
        <v>3038</v>
      </c>
      <c r="W287" s="34" t="s">
        <v>202</v>
      </c>
      <c r="X287" s="34" t="s">
        <v>3039</v>
      </c>
      <c r="Y287" s="34" t="s">
        <v>204</v>
      </c>
      <c r="Z287" s="34" t="s">
        <v>3040</v>
      </c>
      <c r="AA287" s="34">
        <v>48</v>
      </c>
      <c r="AB287" s="34"/>
    </row>
    <row r="288" spans="1:28">
      <c r="A288" s="33" t="s">
        <v>3041</v>
      </c>
      <c r="B288" s="34">
        <v>3300760</v>
      </c>
      <c r="C288" s="34" t="s">
        <v>3042</v>
      </c>
      <c r="D288" s="34" t="s">
        <v>3043</v>
      </c>
      <c r="E288" s="34" t="s">
        <v>78</v>
      </c>
      <c r="F288" s="34" t="s">
        <v>108</v>
      </c>
      <c r="G288" s="34"/>
      <c r="H288" s="34"/>
      <c r="I288" s="34"/>
      <c r="J288" s="34"/>
      <c r="K288" s="34">
        <v>581.16</v>
      </c>
      <c r="L288" s="34"/>
      <c r="M288" s="34"/>
      <c r="N288" s="34"/>
      <c r="O288" s="34" t="s">
        <v>1078</v>
      </c>
      <c r="P288" s="33" t="s">
        <v>3044</v>
      </c>
      <c r="Q288" s="34">
        <v>1</v>
      </c>
      <c r="R288" s="34" t="s">
        <v>3045</v>
      </c>
      <c r="S288" s="34">
        <v>4</v>
      </c>
      <c r="T288" s="34" t="s">
        <v>3041</v>
      </c>
      <c r="U288" s="34" t="s">
        <v>3046</v>
      </c>
      <c r="V288" s="34" t="s">
        <v>3047</v>
      </c>
      <c r="W288" s="34" t="s">
        <v>3048</v>
      </c>
      <c r="X288" s="34" t="s">
        <v>2630</v>
      </c>
      <c r="Y288" s="34" t="s">
        <v>3049</v>
      </c>
      <c r="Z288" s="34" t="s">
        <v>2631</v>
      </c>
      <c r="AA288" s="34">
        <v>48</v>
      </c>
      <c r="AB288" s="34" t="s">
        <v>1087</v>
      </c>
    </row>
    <row r="289" spans="1:28">
      <c r="A289" s="33" t="s">
        <v>3050</v>
      </c>
      <c r="B289" s="34">
        <v>3300816</v>
      </c>
      <c r="C289" s="34" t="s">
        <v>3051</v>
      </c>
      <c r="D289" s="34" t="s">
        <v>3052</v>
      </c>
      <c r="E289" s="34" t="s">
        <v>78</v>
      </c>
      <c r="F289" s="34" t="s">
        <v>108</v>
      </c>
      <c r="G289" s="34"/>
      <c r="H289" s="34"/>
      <c r="I289" s="34"/>
      <c r="J289" s="34"/>
      <c r="K289" s="34">
        <v>153.94</v>
      </c>
      <c r="L289" s="34"/>
      <c r="M289" s="34"/>
      <c r="N289" s="34">
        <v>691.58</v>
      </c>
      <c r="O289" s="34" t="s">
        <v>2219</v>
      </c>
      <c r="P289" s="33" t="s">
        <v>3053</v>
      </c>
      <c r="Q289" s="34">
        <v>1</v>
      </c>
      <c r="R289" s="34" t="s">
        <v>3054</v>
      </c>
      <c r="S289" s="34">
        <v>1</v>
      </c>
      <c r="T289" s="34" t="s">
        <v>3050</v>
      </c>
      <c r="U289" s="34" t="s">
        <v>3055</v>
      </c>
      <c r="V289" s="34" t="s">
        <v>3056</v>
      </c>
      <c r="W289" s="34" t="s">
        <v>3057</v>
      </c>
      <c r="X289" s="34" t="s">
        <v>3058</v>
      </c>
      <c r="Y289" s="34" t="s">
        <v>3059</v>
      </c>
      <c r="Z289" s="34" t="s">
        <v>3060</v>
      </c>
      <c r="AA289" s="34">
        <v>48</v>
      </c>
      <c r="AB289" s="34" t="s">
        <v>2228</v>
      </c>
    </row>
    <row r="290" spans="1:28">
      <c r="A290" s="33" t="s">
        <v>3061</v>
      </c>
      <c r="B290" s="34">
        <v>3300747</v>
      </c>
      <c r="C290" s="34" t="s">
        <v>3062</v>
      </c>
      <c r="D290" s="34" t="s">
        <v>3063</v>
      </c>
      <c r="E290" s="34" t="s">
        <v>78</v>
      </c>
      <c r="F290" s="34" t="s">
        <v>108</v>
      </c>
      <c r="G290" s="34">
        <v>176.37</v>
      </c>
      <c r="H290" s="34"/>
      <c r="I290" s="34"/>
      <c r="J290" s="34"/>
      <c r="K290" s="34">
        <v>133.96</v>
      </c>
      <c r="L290" s="34"/>
      <c r="M290" s="34"/>
      <c r="N290" s="34">
        <v>919.19</v>
      </c>
      <c r="O290" s="34" t="s">
        <v>1726</v>
      </c>
      <c r="P290" s="33" t="s">
        <v>3064</v>
      </c>
      <c r="Q290" s="34">
        <v>1</v>
      </c>
      <c r="R290" s="34" t="s">
        <v>3065</v>
      </c>
      <c r="S290" s="34">
        <v>1</v>
      </c>
      <c r="T290" s="34" t="s">
        <v>3061</v>
      </c>
      <c r="U290" s="34" t="s">
        <v>3066</v>
      </c>
      <c r="V290" s="34" t="s">
        <v>3067</v>
      </c>
      <c r="W290" s="34" t="s">
        <v>3068</v>
      </c>
      <c r="X290" s="34" t="s">
        <v>452</v>
      </c>
      <c r="Y290" s="34" t="s">
        <v>3069</v>
      </c>
      <c r="Z290" s="34" t="s">
        <v>454</v>
      </c>
      <c r="AA290" s="34">
        <v>48</v>
      </c>
      <c r="AB290" s="34" t="s">
        <v>1735</v>
      </c>
    </row>
    <row r="291" spans="1:28">
      <c r="A291" s="33" t="s">
        <v>3070</v>
      </c>
      <c r="B291" s="34">
        <v>3300819</v>
      </c>
      <c r="C291" s="34" t="s">
        <v>3071</v>
      </c>
      <c r="D291" s="34" t="s">
        <v>3072</v>
      </c>
      <c r="E291" s="34" t="s">
        <v>78</v>
      </c>
      <c r="F291" s="34" t="s">
        <v>108</v>
      </c>
      <c r="G291" s="34"/>
      <c r="H291" s="34"/>
      <c r="I291" s="34"/>
      <c r="J291" s="34"/>
      <c r="K291" s="34">
        <v>244.65</v>
      </c>
      <c r="L291" s="34"/>
      <c r="M291" s="34"/>
      <c r="N291" s="34">
        <v>709.99</v>
      </c>
      <c r="O291" s="34" t="s">
        <v>1648</v>
      </c>
      <c r="P291" s="33" t="s">
        <v>3073</v>
      </c>
      <c r="Q291" s="34">
        <v>1</v>
      </c>
      <c r="R291" s="34" t="s">
        <v>3074</v>
      </c>
      <c r="S291" s="34">
        <v>1</v>
      </c>
      <c r="T291" s="34" t="s">
        <v>3070</v>
      </c>
      <c r="U291" s="34" t="s">
        <v>3075</v>
      </c>
      <c r="V291" s="34" t="s">
        <v>1797</v>
      </c>
      <c r="W291" s="34" t="s">
        <v>3076</v>
      </c>
      <c r="X291" s="34" t="s">
        <v>1799</v>
      </c>
      <c r="Y291" s="34" t="s">
        <v>3077</v>
      </c>
      <c r="Z291" s="34" t="s">
        <v>1801</v>
      </c>
      <c r="AA291" s="34">
        <v>48</v>
      </c>
      <c r="AB291" s="34" t="s">
        <v>1655</v>
      </c>
    </row>
    <row r="292" spans="1:28">
      <c r="A292" s="33" t="s">
        <v>3078</v>
      </c>
      <c r="B292" s="34"/>
      <c r="C292" s="34" t="s">
        <v>3079</v>
      </c>
      <c r="D292" s="34" t="s">
        <v>3080</v>
      </c>
      <c r="E292" s="34" t="s">
        <v>78</v>
      </c>
      <c r="F292" s="34" t="s">
        <v>79</v>
      </c>
      <c r="G292" s="34"/>
      <c r="H292" s="34"/>
      <c r="I292" s="34"/>
      <c r="J292" s="34"/>
      <c r="K292" s="34"/>
      <c r="L292" s="34"/>
      <c r="M292" s="34"/>
      <c r="N292" s="34"/>
      <c r="O292" s="34" t="s">
        <v>259</v>
      </c>
      <c r="P292" s="33" t="s">
        <v>2550</v>
      </c>
      <c r="Q292" s="34">
        <v>0</v>
      </c>
      <c r="R292" s="34" t="s">
        <v>3081</v>
      </c>
      <c r="S292" s="34" t="s">
        <v>83</v>
      </c>
      <c r="T292" s="34" t="s">
        <v>3078</v>
      </c>
      <c r="U292" s="34" t="s">
        <v>3082</v>
      </c>
      <c r="V292" s="34" t="s">
        <v>3083</v>
      </c>
      <c r="W292" s="34" t="s">
        <v>3084</v>
      </c>
      <c r="X292" s="34" t="s">
        <v>879</v>
      </c>
      <c r="Y292" s="34" t="s">
        <v>3085</v>
      </c>
      <c r="Z292" s="34" t="s">
        <v>881</v>
      </c>
      <c r="AA292" s="34">
        <v>1</v>
      </c>
      <c r="AB292" s="34" t="s">
        <v>268</v>
      </c>
    </row>
    <row r="293" spans="1:28">
      <c r="A293" s="33" t="s">
        <v>3086</v>
      </c>
      <c r="B293" s="34">
        <v>3300861</v>
      </c>
      <c r="C293" s="34" t="s">
        <v>3087</v>
      </c>
      <c r="D293" s="34" t="s">
        <v>3088</v>
      </c>
      <c r="E293" s="34" t="s">
        <v>78</v>
      </c>
      <c r="F293" s="34" t="s">
        <v>108</v>
      </c>
      <c r="G293" s="34">
        <v>186.83</v>
      </c>
      <c r="H293" s="34"/>
      <c r="I293" s="34"/>
      <c r="J293" s="34"/>
      <c r="K293" s="34">
        <v>136.26</v>
      </c>
      <c r="L293" s="34"/>
      <c r="M293" s="34"/>
      <c r="N293" s="34">
        <v>799.71</v>
      </c>
      <c r="O293" s="34" t="s">
        <v>2452</v>
      </c>
      <c r="P293" s="33" t="s">
        <v>3089</v>
      </c>
      <c r="Q293" s="34">
        <v>1</v>
      </c>
      <c r="R293" s="34" t="s">
        <v>3090</v>
      </c>
      <c r="S293" s="34">
        <v>1</v>
      </c>
      <c r="T293" s="34" t="s">
        <v>3086</v>
      </c>
      <c r="U293" s="34" t="s">
        <v>3091</v>
      </c>
      <c r="V293" s="34" t="s">
        <v>3092</v>
      </c>
      <c r="W293" s="34" t="s">
        <v>3093</v>
      </c>
      <c r="X293" s="34" t="s">
        <v>1789</v>
      </c>
      <c r="Y293" s="34" t="s">
        <v>3094</v>
      </c>
      <c r="Z293" s="34" t="s">
        <v>1790</v>
      </c>
      <c r="AA293" s="34">
        <v>48</v>
      </c>
      <c r="AB293" s="34" t="s">
        <v>2458</v>
      </c>
    </row>
    <row r="294" spans="1:28">
      <c r="A294" s="33" t="s">
        <v>3095</v>
      </c>
      <c r="B294" s="34"/>
      <c r="C294" s="34" t="s">
        <v>3096</v>
      </c>
      <c r="D294" s="34" t="s">
        <v>3097</v>
      </c>
      <c r="E294" s="34" t="s">
        <v>78</v>
      </c>
      <c r="F294" s="34" t="s">
        <v>108</v>
      </c>
      <c r="G294" s="34"/>
      <c r="H294" s="34"/>
      <c r="I294" s="34"/>
      <c r="J294" s="34"/>
      <c r="K294" s="34">
        <v>231.73</v>
      </c>
      <c r="L294" s="34"/>
      <c r="M294" s="34"/>
      <c r="N294" s="34">
        <v>900.15</v>
      </c>
      <c r="O294" s="34" t="s">
        <v>2219</v>
      </c>
      <c r="P294" s="33" t="s">
        <v>3098</v>
      </c>
      <c r="Q294" s="34">
        <v>1</v>
      </c>
      <c r="R294" s="34" t="s">
        <v>3099</v>
      </c>
      <c r="S294" s="34">
        <v>1</v>
      </c>
      <c r="T294" s="34" t="s">
        <v>3095</v>
      </c>
      <c r="U294" s="34" t="s">
        <v>187</v>
      </c>
      <c r="V294" s="34" t="s">
        <v>3100</v>
      </c>
      <c r="W294" s="34" t="s">
        <v>189</v>
      </c>
      <c r="X294" s="34" t="s">
        <v>3101</v>
      </c>
      <c r="Y294" s="34" t="s">
        <v>191</v>
      </c>
      <c r="Z294" s="34" t="s">
        <v>3102</v>
      </c>
      <c r="AA294" s="34">
        <v>48</v>
      </c>
      <c r="AB294" s="34" t="s">
        <v>2228</v>
      </c>
    </row>
    <row r="295" spans="1:28">
      <c r="A295" s="33" t="s">
        <v>3103</v>
      </c>
      <c r="B295" s="34">
        <v>3300859</v>
      </c>
      <c r="C295" s="34" t="s">
        <v>3104</v>
      </c>
      <c r="D295" s="34" t="s">
        <v>3105</v>
      </c>
      <c r="E295" s="34" t="s">
        <v>78</v>
      </c>
      <c r="F295" s="34" t="s">
        <v>108</v>
      </c>
      <c r="G295" s="34"/>
      <c r="H295" s="34"/>
      <c r="I295" s="34"/>
      <c r="J295" s="34"/>
      <c r="K295" s="34">
        <v>252.48</v>
      </c>
      <c r="L295" s="34"/>
      <c r="M295" s="34"/>
      <c r="N295" s="34">
        <v>684.47</v>
      </c>
      <c r="O295" s="34" t="s">
        <v>3106</v>
      </c>
      <c r="P295" s="33" t="s">
        <v>2808</v>
      </c>
      <c r="Q295" s="34">
        <v>1</v>
      </c>
      <c r="R295" s="34" t="s">
        <v>3107</v>
      </c>
      <c r="S295" s="34">
        <v>1</v>
      </c>
      <c r="T295" s="34" t="s">
        <v>3103</v>
      </c>
      <c r="U295" s="34" t="s">
        <v>3108</v>
      </c>
      <c r="V295" s="34" t="s">
        <v>3109</v>
      </c>
      <c r="W295" s="34" t="s">
        <v>385</v>
      </c>
      <c r="X295" s="34" t="s">
        <v>3110</v>
      </c>
      <c r="Y295" s="34" t="s">
        <v>387</v>
      </c>
      <c r="Z295" s="34" t="s">
        <v>3111</v>
      </c>
      <c r="AA295" s="34">
        <v>48</v>
      </c>
      <c r="AB295" s="34"/>
    </row>
    <row r="296" spans="1:28">
      <c r="A296" s="33" t="s">
        <v>3112</v>
      </c>
      <c r="B296" s="34">
        <v>3300636</v>
      </c>
      <c r="C296" s="34" t="s">
        <v>3113</v>
      </c>
      <c r="D296" s="34" t="s">
        <v>3114</v>
      </c>
      <c r="E296" s="34" t="s">
        <v>78</v>
      </c>
      <c r="F296" s="34" t="s">
        <v>108</v>
      </c>
      <c r="G296" s="34">
        <v>158.22999999999999</v>
      </c>
      <c r="H296" s="34"/>
      <c r="I296" s="34"/>
      <c r="J296" s="34"/>
      <c r="K296" s="34">
        <v>115.84</v>
      </c>
      <c r="L296" s="34"/>
      <c r="M296" s="34"/>
      <c r="N296" s="34">
        <v>297.95999999999998</v>
      </c>
      <c r="O296" s="34" t="s">
        <v>1659</v>
      </c>
      <c r="P296" s="33" t="s">
        <v>3115</v>
      </c>
      <c r="Q296" s="34">
        <v>1</v>
      </c>
      <c r="R296" s="34" t="s">
        <v>3116</v>
      </c>
      <c r="S296" s="34">
        <v>1</v>
      </c>
      <c r="T296" s="34" t="s">
        <v>3112</v>
      </c>
      <c r="U296" s="34" t="s">
        <v>3117</v>
      </c>
      <c r="V296" s="34" t="s">
        <v>3118</v>
      </c>
      <c r="W296" s="34" t="s">
        <v>3119</v>
      </c>
      <c r="X296" s="34" t="s">
        <v>506</v>
      </c>
      <c r="Y296" s="34" t="s">
        <v>3120</v>
      </c>
      <c r="Z296" s="34" t="s">
        <v>508</v>
      </c>
      <c r="AA296" s="34">
        <v>48</v>
      </c>
      <c r="AB296" s="34" t="s">
        <v>1668</v>
      </c>
    </row>
    <row r="297" spans="1:28">
      <c r="A297" s="33" t="s">
        <v>3121</v>
      </c>
      <c r="B297" s="34">
        <v>3300682</v>
      </c>
      <c r="C297" s="34" t="s">
        <v>3122</v>
      </c>
      <c r="D297" s="34" t="s">
        <v>3123</v>
      </c>
      <c r="E297" s="34" t="s">
        <v>78</v>
      </c>
      <c r="F297" s="34" t="s">
        <v>108</v>
      </c>
      <c r="G297" s="34">
        <v>163.16</v>
      </c>
      <c r="H297" s="34"/>
      <c r="I297" s="34"/>
      <c r="J297" s="34"/>
      <c r="K297" s="34">
        <v>198.59</v>
      </c>
      <c r="L297" s="34"/>
      <c r="M297" s="34"/>
      <c r="N297" s="34">
        <v>388.65</v>
      </c>
      <c r="O297" s="34" t="s">
        <v>2219</v>
      </c>
      <c r="P297" s="33" t="s">
        <v>3124</v>
      </c>
      <c r="Q297" s="34">
        <v>1</v>
      </c>
      <c r="R297" s="34" t="s">
        <v>3125</v>
      </c>
      <c r="S297" s="34">
        <v>1</v>
      </c>
      <c r="T297" s="34" t="s">
        <v>3121</v>
      </c>
      <c r="U297" s="34" t="s">
        <v>3126</v>
      </c>
      <c r="V297" s="34" t="s">
        <v>835</v>
      </c>
      <c r="W297" s="34" t="s">
        <v>3127</v>
      </c>
      <c r="X297" s="34" t="s">
        <v>127</v>
      </c>
      <c r="Y297" s="34" t="s">
        <v>3128</v>
      </c>
      <c r="Z297" s="34" t="s">
        <v>129</v>
      </c>
      <c r="AA297" s="34">
        <v>48</v>
      </c>
      <c r="AB297" s="34" t="s">
        <v>2228</v>
      </c>
    </row>
    <row r="298" spans="1:28">
      <c r="A298" s="33" t="s">
        <v>3129</v>
      </c>
      <c r="B298" s="34">
        <v>3300659</v>
      </c>
      <c r="C298" s="34" t="s">
        <v>3130</v>
      </c>
      <c r="D298" s="34" t="s">
        <v>3131</v>
      </c>
      <c r="E298" s="34" t="s">
        <v>78</v>
      </c>
      <c r="F298" s="34" t="s">
        <v>108</v>
      </c>
      <c r="G298" s="34">
        <v>321.41000000000003</v>
      </c>
      <c r="H298" s="34"/>
      <c r="I298" s="34"/>
      <c r="J298" s="34"/>
      <c r="K298" s="34">
        <v>292.52</v>
      </c>
      <c r="L298" s="34"/>
      <c r="M298" s="34"/>
      <c r="N298" s="34">
        <v>922.25</v>
      </c>
      <c r="O298" s="34" t="s">
        <v>1823</v>
      </c>
      <c r="P298" s="33" t="s">
        <v>3132</v>
      </c>
      <c r="Q298" s="34">
        <v>1</v>
      </c>
      <c r="R298" s="34" t="s">
        <v>3133</v>
      </c>
      <c r="S298" s="34">
        <v>4</v>
      </c>
      <c r="T298" s="34" t="s">
        <v>3129</v>
      </c>
      <c r="U298" s="34" t="s">
        <v>200</v>
      </c>
      <c r="V298" s="34" t="s">
        <v>3134</v>
      </c>
      <c r="W298" s="34" t="s">
        <v>202</v>
      </c>
      <c r="X298" s="34" t="s">
        <v>265</v>
      </c>
      <c r="Y298" s="34" t="s">
        <v>204</v>
      </c>
      <c r="Z298" s="34" t="s">
        <v>267</v>
      </c>
      <c r="AA298" s="34">
        <v>48</v>
      </c>
      <c r="AB298" s="34" t="s">
        <v>1832</v>
      </c>
    </row>
    <row r="299" spans="1:28">
      <c r="A299" s="33" t="s">
        <v>3135</v>
      </c>
      <c r="B299" s="34"/>
      <c r="C299" s="34" t="s">
        <v>3136</v>
      </c>
      <c r="D299" s="34" t="s">
        <v>3137</v>
      </c>
      <c r="E299" s="34" t="s">
        <v>78</v>
      </c>
      <c r="F299" s="34" t="s">
        <v>183</v>
      </c>
      <c r="G299" s="34"/>
      <c r="H299" s="34"/>
      <c r="I299" s="34"/>
      <c r="J299" s="34"/>
      <c r="K299" s="34"/>
      <c r="L299" s="34"/>
      <c r="M299" s="34"/>
      <c r="N299" s="34"/>
      <c r="O299" s="34" t="s">
        <v>896</v>
      </c>
      <c r="P299" s="33" t="s">
        <v>3138</v>
      </c>
      <c r="Q299" s="34">
        <v>0</v>
      </c>
      <c r="R299" s="34" t="s">
        <v>3139</v>
      </c>
      <c r="S299" s="34" t="s">
        <v>83</v>
      </c>
      <c r="T299" s="34" t="s">
        <v>3135</v>
      </c>
      <c r="U299" s="34" t="s">
        <v>2582</v>
      </c>
      <c r="V299" s="34" t="s">
        <v>85</v>
      </c>
      <c r="W299" s="34" t="s">
        <v>2583</v>
      </c>
      <c r="X299" s="34" t="s">
        <v>654</v>
      </c>
      <c r="Y299" s="34" t="s">
        <v>2584</v>
      </c>
      <c r="Z299" s="34" t="s">
        <v>655</v>
      </c>
      <c r="AA299" s="34">
        <v>16</v>
      </c>
      <c r="AB299" s="34" t="s">
        <v>905</v>
      </c>
    </row>
    <row r="300" spans="1:28">
      <c r="A300" s="33" t="s">
        <v>3140</v>
      </c>
      <c r="B300" s="34"/>
      <c r="C300" s="34" t="s">
        <v>3141</v>
      </c>
      <c r="D300" s="34" t="s">
        <v>3142</v>
      </c>
      <c r="E300" s="34" t="s">
        <v>78</v>
      </c>
      <c r="F300" s="34" t="s">
        <v>108</v>
      </c>
      <c r="G300" s="34"/>
      <c r="H300" s="34"/>
      <c r="I300" s="34"/>
      <c r="J300" s="34"/>
      <c r="K300" s="34"/>
      <c r="L300" s="34"/>
      <c r="M300" s="34"/>
      <c r="N300" s="34"/>
      <c r="O300" s="34" t="s">
        <v>2816</v>
      </c>
      <c r="P300" s="33" t="s">
        <v>1639</v>
      </c>
      <c r="Q300" s="34">
        <v>1</v>
      </c>
      <c r="R300" s="34" t="s">
        <v>3143</v>
      </c>
      <c r="S300" s="34">
        <v>4</v>
      </c>
      <c r="T300" s="34" t="s">
        <v>3140</v>
      </c>
      <c r="U300" s="34" t="s">
        <v>3144</v>
      </c>
      <c r="V300" s="34" t="s">
        <v>3145</v>
      </c>
      <c r="W300" s="34" t="s">
        <v>3146</v>
      </c>
      <c r="X300" s="34" t="s">
        <v>3147</v>
      </c>
      <c r="Y300" s="34" t="s">
        <v>3148</v>
      </c>
      <c r="Z300" s="34" t="s">
        <v>3149</v>
      </c>
      <c r="AA300" s="34">
        <v>48</v>
      </c>
      <c r="AB300" s="34" t="s">
        <v>2822</v>
      </c>
    </row>
    <row r="301" spans="1:28">
      <c r="A301" s="33" t="s">
        <v>3150</v>
      </c>
      <c r="B301" s="34"/>
      <c r="C301" s="34" t="s">
        <v>3151</v>
      </c>
      <c r="D301" s="34" t="s">
        <v>3152</v>
      </c>
      <c r="E301" s="34" t="s">
        <v>78</v>
      </c>
      <c r="F301" s="34" t="s">
        <v>108</v>
      </c>
      <c r="G301" s="34"/>
      <c r="H301" s="34"/>
      <c r="I301" s="34"/>
      <c r="J301" s="34"/>
      <c r="K301" s="34">
        <v>559.78</v>
      </c>
      <c r="L301" s="34"/>
      <c r="M301" s="34"/>
      <c r="N301" s="34"/>
      <c r="O301" s="34" t="s">
        <v>3153</v>
      </c>
      <c r="P301" s="33" t="s">
        <v>3154</v>
      </c>
      <c r="Q301" s="34">
        <v>1</v>
      </c>
      <c r="R301" s="34" t="s">
        <v>3155</v>
      </c>
      <c r="S301" s="34">
        <v>1</v>
      </c>
      <c r="T301" s="34" t="s">
        <v>3150</v>
      </c>
      <c r="U301" s="34" t="s">
        <v>3156</v>
      </c>
      <c r="V301" s="34" t="s">
        <v>3157</v>
      </c>
      <c r="W301" s="34" t="s">
        <v>3158</v>
      </c>
      <c r="X301" s="34" t="s">
        <v>3159</v>
      </c>
      <c r="Y301" s="34" t="s">
        <v>3160</v>
      </c>
      <c r="Z301" s="34" t="s">
        <v>3161</v>
      </c>
      <c r="AA301" s="34">
        <v>48</v>
      </c>
      <c r="AB301" s="34" t="s">
        <v>3162</v>
      </c>
    </row>
    <row r="302" spans="1:28">
      <c r="A302" s="33" t="s">
        <v>3163</v>
      </c>
      <c r="B302" s="34"/>
      <c r="C302" s="34" t="s">
        <v>3164</v>
      </c>
      <c r="D302" s="34" t="s">
        <v>3165</v>
      </c>
      <c r="E302" s="34" t="s">
        <v>78</v>
      </c>
      <c r="F302" s="34" t="s">
        <v>108</v>
      </c>
      <c r="G302" s="34"/>
      <c r="H302" s="34"/>
      <c r="I302" s="34"/>
      <c r="J302" s="34"/>
      <c r="K302" s="34">
        <v>872.29</v>
      </c>
      <c r="L302" s="34"/>
      <c r="M302" s="34"/>
      <c r="N302" s="34"/>
      <c r="O302" s="34" t="s">
        <v>3166</v>
      </c>
      <c r="P302" s="33" t="s">
        <v>3167</v>
      </c>
      <c r="Q302" s="34">
        <v>1</v>
      </c>
      <c r="R302" s="34" t="s">
        <v>3168</v>
      </c>
      <c r="S302" s="34">
        <v>3</v>
      </c>
      <c r="T302" s="34" t="s">
        <v>3163</v>
      </c>
      <c r="U302" s="34" t="s">
        <v>3169</v>
      </c>
      <c r="V302" s="34" t="s">
        <v>3170</v>
      </c>
      <c r="W302" s="34" t="s">
        <v>3171</v>
      </c>
      <c r="X302" s="34" t="s">
        <v>2630</v>
      </c>
      <c r="Y302" s="34" t="s">
        <v>3172</v>
      </c>
      <c r="Z302" s="34" t="s">
        <v>2631</v>
      </c>
      <c r="AA302" s="34">
        <v>48</v>
      </c>
      <c r="AB302" s="34"/>
    </row>
    <row r="303" spans="1:28">
      <c r="A303" s="33" t="s">
        <v>3173</v>
      </c>
      <c r="B303" s="34">
        <v>3300689</v>
      </c>
      <c r="C303" s="34" t="s">
        <v>3174</v>
      </c>
      <c r="D303" s="34" t="s">
        <v>3175</v>
      </c>
      <c r="E303" s="34" t="s">
        <v>78</v>
      </c>
      <c r="F303" s="34" t="s">
        <v>108</v>
      </c>
      <c r="G303" s="34">
        <v>189.08</v>
      </c>
      <c r="H303" s="34"/>
      <c r="I303" s="34"/>
      <c r="J303" s="34"/>
      <c r="K303" s="34">
        <v>182.87</v>
      </c>
      <c r="L303" s="34"/>
      <c r="M303" s="34"/>
      <c r="N303" s="34">
        <v>523.33000000000004</v>
      </c>
      <c r="O303" s="34" t="s">
        <v>1549</v>
      </c>
      <c r="P303" s="33" t="s">
        <v>3176</v>
      </c>
      <c r="Q303" s="34">
        <v>1</v>
      </c>
      <c r="R303" s="34" t="s">
        <v>3177</v>
      </c>
      <c r="S303" s="34">
        <v>1</v>
      </c>
      <c r="T303" s="34" t="s">
        <v>3173</v>
      </c>
      <c r="U303" s="34" t="s">
        <v>3178</v>
      </c>
      <c r="V303" s="34" t="s">
        <v>3179</v>
      </c>
      <c r="W303" s="34" t="s">
        <v>3180</v>
      </c>
      <c r="X303" s="34" t="s">
        <v>410</v>
      </c>
      <c r="Y303" s="34" t="s">
        <v>3181</v>
      </c>
      <c r="Z303" s="34" t="s">
        <v>412</v>
      </c>
      <c r="AA303" s="34">
        <v>48</v>
      </c>
      <c r="AB303" s="34" t="s">
        <v>1555</v>
      </c>
    </row>
    <row r="304" spans="1:28">
      <c r="A304" s="33" t="s">
        <v>3182</v>
      </c>
      <c r="B304" s="34">
        <v>3300688</v>
      </c>
      <c r="C304" s="34" t="s">
        <v>3183</v>
      </c>
      <c r="D304" s="34" t="s">
        <v>3184</v>
      </c>
      <c r="E304" s="34" t="s">
        <v>78</v>
      </c>
      <c r="F304" s="34" t="s">
        <v>108</v>
      </c>
      <c r="G304" s="34">
        <v>88.52</v>
      </c>
      <c r="H304" s="34"/>
      <c r="I304" s="34"/>
      <c r="J304" s="34">
        <v>231.88</v>
      </c>
      <c r="K304" s="34">
        <v>97.21</v>
      </c>
      <c r="L304" s="34"/>
      <c r="M304" s="34"/>
      <c r="N304" s="34">
        <v>256.02</v>
      </c>
      <c r="O304" s="34" t="s">
        <v>1502</v>
      </c>
      <c r="P304" s="33" t="s">
        <v>3185</v>
      </c>
      <c r="Q304" s="34">
        <v>1</v>
      </c>
      <c r="R304" s="34" t="s">
        <v>3186</v>
      </c>
      <c r="S304" s="34">
        <v>1</v>
      </c>
      <c r="T304" s="34" t="s">
        <v>3182</v>
      </c>
      <c r="U304" s="34" t="s">
        <v>3187</v>
      </c>
      <c r="V304" s="34" t="s">
        <v>1157</v>
      </c>
      <c r="W304" s="34" t="s">
        <v>3188</v>
      </c>
      <c r="X304" s="34" t="s">
        <v>654</v>
      </c>
      <c r="Y304" s="34" t="s">
        <v>3189</v>
      </c>
      <c r="Z304" s="34" t="s">
        <v>655</v>
      </c>
      <c r="AA304" s="34">
        <v>48</v>
      </c>
      <c r="AB304" s="34" t="s">
        <v>1511</v>
      </c>
    </row>
    <row r="305" spans="1:28">
      <c r="A305" s="33" t="s">
        <v>3190</v>
      </c>
      <c r="B305" s="34"/>
      <c r="C305" s="34" t="s">
        <v>3191</v>
      </c>
      <c r="D305" s="34" t="s">
        <v>3192</v>
      </c>
      <c r="E305" s="34" t="s">
        <v>78</v>
      </c>
      <c r="F305" s="34" t="s">
        <v>79</v>
      </c>
      <c r="G305" s="34"/>
      <c r="H305" s="34"/>
      <c r="I305" s="34"/>
      <c r="J305" s="34"/>
      <c r="K305" s="34">
        <v>758.95</v>
      </c>
      <c r="L305" s="34"/>
      <c r="M305" s="34"/>
      <c r="N305" s="34"/>
      <c r="O305" s="34" t="s">
        <v>1048</v>
      </c>
      <c r="P305" s="33" t="s">
        <v>3193</v>
      </c>
      <c r="Q305" s="34">
        <v>0</v>
      </c>
      <c r="R305" s="34" t="s">
        <v>3194</v>
      </c>
      <c r="S305" s="34" t="s">
        <v>83</v>
      </c>
      <c r="T305" s="34" t="s">
        <v>3190</v>
      </c>
      <c r="U305" s="34" t="s">
        <v>3195</v>
      </c>
      <c r="V305" s="34" t="s">
        <v>3029</v>
      </c>
      <c r="W305" s="34" t="s">
        <v>2245</v>
      </c>
      <c r="X305" s="34" t="s">
        <v>2811</v>
      </c>
      <c r="Y305" s="34" t="s">
        <v>2247</v>
      </c>
      <c r="Z305" s="34" t="s">
        <v>2812</v>
      </c>
      <c r="AA305" s="34">
        <v>1</v>
      </c>
      <c r="AB305" s="34" t="s">
        <v>1055</v>
      </c>
    </row>
    <row r="306" spans="1:28">
      <c r="A306" s="33" t="s">
        <v>3196</v>
      </c>
      <c r="B306" s="34">
        <v>3300825</v>
      </c>
      <c r="C306" s="34" t="s">
        <v>3197</v>
      </c>
      <c r="D306" s="34" t="s">
        <v>3198</v>
      </c>
      <c r="E306" s="34" t="s">
        <v>78</v>
      </c>
      <c r="F306" s="34" t="s">
        <v>108</v>
      </c>
      <c r="G306" s="34">
        <v>215.41</v>
      </c>
      <c r="H306" s="34"/>
      <c r="I306" s="34"/>
      <c r="J306" s="34"/>
      <c r="K306" s="34">
        <v>169.59</v>
      </c>
      <c r="L306" s="34"/>
      <c r="M306" s="34"/>
      <c r="N306" s="34"/>
      <c r="O306" s="34" t="s">
        <v>1823</v>
      </c>
      <c r="P306" s="33" t="s">
        <v>3199</v>
      </c>
      <c r="Q306" s="34">
        <v>1</v>
      </c>
      <c r="R306" s="34" t="s">
        <v>3200</v>
      </c>
      <c r="S306" s="34">
        <v>1</v>
      </c>
      <c r="T306" s="34" t="s">
        <v>3196</v>
      </c>
      <c r="U306" s="34" t="s">
        <v>383</v>
      </c>
      <c r="V306" s="34" t="s">
        <v>3201</v>
      </c>
      <c r="W306" s="34" t="s">
        <v>385</v>
      </c>
      <c r="X306" s="34" t="s">
        <v>3202</v>
      </c>
      <c r="Y306" s="34" t="s">
        <v>387</v>
      </c>
      <c r="Z306" s="34" t="s">
        <v>3203</v>
      </c>
      <c r="AA306" s="34">
        <v>48</v>
      </c>
      <c r="AB306" s="34" t="s">
        <v>1832</v>
      </c>
    </row>
    <row r="307" spans="1:28">
      <c r="A307" s="33" t="s">
        <v>3204</v>
      </c>
      <c r="B307" s="34"/>
      <c r="C307" s="34" t="s">
        <v>3205</v>
      </c>
      <c r="D307" s="34" t="s">
        <v>3206</v>
      </c>
      <c r="E307" s="34" t="s">
        <v>78</v>
      </c>
      <c r="F307" s="34" t="s">
        <v>108</v>
      </c>
      <c r="G307" s="34"/>
      <c r="H307" s="34"/>
      <c r="I307" s="34"/>
      <c r="J307" s="34"/>
      <c r="K307" s="34"/>
      <c r="L307" s="34"/>
      <c r="M307" s="34"/>
      <c r="N307" s="34"/>
      <c r="O307" s="34" t="s">
        <v>3207</v>
      </c>
      <c r="P307" s="33" t="s">
        <v>3208</v>
      </c>
      <c r="Q307" s="34">
        <v>1</v>
      </c>
      <c r="R307" s="34" t="s">
        <v>3209</v>
      </c>
      <c r="S307" s="34">
        <v>3</v>
      </c>
      <c r="T307" s="34" t="s">
        <v>3204</v>
      </c>
      <c r="U307" s="34" t="s">
        <v>3210</v>
      </c>
      <c r="V307" s="34" t="s">
        <v>3211</v>
      </c>
      <c r="W307" s="34" t="s">
        <v>3212</v>
      </c>
      <c r="X307" s="34" t="s">
        <v>1206</v>
      </c>
      <c r="Y307" s="34" t="s">
        <v>3213</v>
      </c>
      <c r="Z307" s="34" t="s">
        <v>1208</v>
      </c>
      <c r="AA307" s="34">
        <v>48</v>
      </c>
      <c r="AB307" s="34" t="s">
        <v>3214</v>
      </c>
    </row>
    <row r="308" spans="1:28">
      <c r="A308" s="33" t="s">
        <v>3215</v>
      </c>
      <c r="B308" s="34">
        <v>3300703</v>
      </c>
      <c r="C308" s="34" t="s">
        <v>3216</v>
      </c>
      <c r="D308" s="34" t="s">
        <v>3217</v>
      </c>
      <c r="E308" s="34" t="s">
        <v>78</v>
      </c>
      <c r="F308" s="34" t="s">
        <v>108</v>
      </c>
      <c r="G308" s="34">
        <v>157.55000000000001</v>
      </c>
      <c r="H308" s="34"/>
      <c r="I308" s="34"/>
      <c r="J308" s="34"/>
      <c r="K308" s="34">
        <v>174.45</v>
      </c>
      <c r="L308" s="34"/>
      <c r="M308" s="34"/>
      <c r="N308" s="34">
        <v>147.29</v>
      </c>
      <c r="O308" s="34" t="s">
        <v>1527</v>
      </c>
      <c r="P308" s="33" t="s">
        <v>3218</v>
      </c>
      <c r="Q308" s="34">
        <v>1</v>
      </c>
      <c r="R308" s="34" t="s">
        <v>3219</v>
      </c>
      <c r="S308" s="34">
        <v>3</v>
      </c>
      <c r="T308" s="34" t="s">
        <v>3215</v>
      </c>
      <c r="U308" s="34" t="s">
        <v>2243</v>
      </c>
      <c r="V308" s="34" t="s">
        <v>1905</v>
      </c>
      <c r="W308" s="34" t="s">
        <v>2245</v>
      </c>
      <c r="X308" s="34" t="s">
        <v>1206</v>
      </c>
      <c r="Y308" s="34" t="s">
        <v>2247</v>
      </c>
      <c r="Z308" s="34" t="s">
        <v>1208</v>
      </c>
      <c r="AA308" s="34">
        <v>48</v>
      </c>
      <c r="AB308" s="34" t="s">
        <v>1534</v>
      </c>
    </row>
    <row r="309" spans="1:28">
      <c r="A309" s="33" t="s">
        <v>3220</v>
      </c>
      <c r="B309" s="34"/>
      <c r="C309" s="34" t="s">
        <v>3221</v>
      </c>
      <c r="D309" s="34" t="s">
        <v>3222</v>
      </c>
      <c r="E309" s="34" t="s">
        <v>78</v>
      </c>
      <c r="F309" s="34" t="s">
        <v>79</v>
      </c>
      <c r="G309" s="34"/>
      <c r="H309" s="34"/>
      <c r="I309" s="34"/>
      <c r="J309" s="34"/>
      <c r="K309" s="34">
        <v>417.89</v>
      </c>
      <c r="L309" s="34"/>
      <c r="M309" s="34"/>
      <c r="N309" s="34"/>
      <c r="O309" s="34" t="s">
        <v>121</v>
      </c>
      <c r="P309" s="33" t="s">
        <v>951</v>
      </c>
      <c r="Q309" s="34">
        <v>0</v>
      </c>
      <c r="R309" s="34" t="s">
        <v>3223</v>
      </c>
      <c r="S309" s="34" t="s">
        <v>83</v>
      </c>
      <c r="T309" s="34" t="s">
        <v>3220</v>
      </c>
      <c r="U309" s="34" t="s">
        <v>2138</v>
      </c>
      <c r="V309" s="34" t="s">
        <v>3224</v>
      </c>
      <c r="W309" s="34" t="s">
        <v>2139</v>
      </c>
      <c r="X309" s="34" t="s">
        <v>3225</v>
      </c>
      <c r="Y309" s="34" t="s">
        <v>3226</v>
      </c>
      <c r="Z309" s="34" t="s">
        <v>3227</v>
      </c>
      <c r="AA309" s="34">
        <v>1</v>
      </c>
      <c r="AB309" s="34" t="s">
        <v>130</v>
      </c>
    </row>
    <row r="310" spans="1:28">
      <c r="A310" s="33" t="s">
        <v>3228</v>
      </c>
      <c r="B310" s="34"/>
      <c r="C310" s="34" t="s">
        <v>3229</v>
      </c>
      <c r="D310" s="34" t="s">
        <v>3230</v>
      </c>
      <c r="E310" s="34" t="s">
        <v>78</v>
      </c>
      <c r="F310" s="34" t="s">
        <v>3231</v>
      </c>
      <c r="G310" s="34"/>
      <c r="H310" s="34"/>
      <c r="I310" s="34"/>
      <c r="J310" s="34"/>
      <c r="K310" s="34">
        <v>373.24</v>
      </c>
      <c r="L310" s="34"/>
      <c r="M310" s="34"/>
      <c r="N310" s="34"/>
      <c r="O310" s="34" t="s">
        <v>3232</v>
      </c>
      <c r="P310" s="33" t="s">
        <v>3233</v>
      </c>
      <c r="Q310" s="34">
        <v>1</v>
      </c>
      <c r="R310" s="34" t="s">
        <v>3234</v>
      </c>
      <c r="S310" s="34">
        <v>1</v>
      </c>
      <c r="T310" s="34" t="s">
        <v>3228</v>
      </c>
      <c r="U310" s="34" t="s">
        <v>3235</v>
      </c>
      <c r="V310" s="34" t="s">
        <v>3236</v>
      </c>
      <c r="W310" s="34" t="s">
        <v>3237</v>
      </c>
      <c r="X310" s="34" t="s">
        <v>3238</v>
      </c>
      <c r="Y310" s="34" t="s">
        <v>3239</v>
      </c>
      <c r="Z310" s="34" t="s">
        <v>3240</v>
      </c>
      <c r="AA310" s="34">
        <v>38</v>
      </c>
      <c r="AB310" s="34"/>
    </row>
    <row r="311" spans="1:28">
      <c r="A311" s="33" t="s">
        <v>3241</v>
      </c>
      <c r="B311" s="34"/>
      <c r="C311" s="34" t="s">
        <v>3242</v>
      </c>
      <c r="D311" s="34" t="s">
        <v>3243</v>
      </c>
      <c r="E311" s="34" t="s">
        <v>78</v>
      </c>
      <c r="F311" s="34" t="s">
        <v>108</v>
      </c>
      <c r="G311" s="34"/>
      <c r="H311" s="34"/>
      <c r="I311" s="34"/>
      <c r="J311" s="34"/>
      <c r="K311" s="34"/>
      <c r="L311" s="34"/>
      <c r="M311" s="34"/>
      <c r="N311" s="34"/>
      <c r="O311" s="34" t="s">
        <v>3035</v>
      </c>
      <c r="P311" s="33" t="s">
        <v>1937</v>
      </c>
      <c r="Q311" s="34">
        <v>1</v>
      </c>
      <c r="R311" s="34" t="s">
        <v>3244</v>
      </c>
      <c r="S311" s="34">
        <v>3</v>
      </c>
      <c r="T311" s="34" t="s">
        <v>3241</v>
      </c>
      <c r="U311" s="34" t="s">
        <v>773</v>
      </c>
      <c r="V311" s="34" t="s">
        <v>3245</v>
      </c>
      <c r="W311" s="34" t="s">
        <v>775</v>
      </c>
      <c r="X311" s="34" t="s">
        <v>228</v>
      </c>
      <c r="Y311" s="34" t="s">
        <v>776</v>
      </c>
      <c r="Z311" s="34" t="s">
        <v>230</v>
      </c>
      <c r="AA311" s="34">
        <v>48</v>
      </c>
      <c r="AB311" s="34"/>
    </row>
    <row r="312" spans="1:28">
      <c r="A312" s="33" t="s">
        <v>3246</v>
      </c>
      <c r="B312" s="34"/>
      <c r="C312" s="34" t="s">
        <v>3247</v>
      </c>
      <c r="D312" s="34" t="s">
        <v>3248</v>
      </c>
      <c r="E312" s="34" t="s">
        <v>78</v>
      </c>
      <c r="F312" s="34" t="s">
        <v>94</v>
      </c>
      <c r="G312" s="34"/>
      <c r="H312" s="34"/>
      <c r="I312" s="34"/>
      <c r="J312" s="34"/>
      <c r="K312" s="34"/>
      <c r="L312" s="34"/>
      <c r="M312" s="34"/>
      <c r="N312" s="34"/>
      <c r="O312" s="34" t="s">
        <v>3249</v>
      </c>
      <c r="P312" s="33" t="s">
        <v>3250</v>
      </c>
      <c r="Q312" s="34">
        <v>2</v>
      </c>
      <c r="R312" s="34" t="s">
        <v>3251</v>
      </c>
      <c r="S312" s="34">
        <v>3</v>
      </c>
      <c r="T312" s="34" t="s">
        <v>3246</v>
      </c>
      <c r="U312" s="34" t="s">
        <v>1762</v>
      </c>
      <c r="V312" s="34" t="s">
        <v>888</v>
      </c>
      <c r="W312" s="34" t="s">
        <v>1763</v>
      </c>
      <c r="X312" s="34" t="s">
        <v>1773</v>
      </c>
      <c r="Y312" s="34" t="s">
        <v>1764</v>
      </c>
      <c r="Z312" s="34" t="s">
        <v>1775</v>
      </c>
      <c r="AA312" s="34">
        <v>5</v>
      </c>
      <c r="AB312" s="34" t="s">
        <v>3252</v>
      </c>
    </row>
    <row r="313" spans="1:28">
      <c r="A313" s="33" t="s">
        <v>3253</v>
      </c>
      <c r="B313" s="34"/>
      <c r="C313" s="34" t="s">
        <v>3254</v>
      </c>
      <c r="D313" s="34" t="s">
        <v>3255</v>
      </c>
      <c r="E313" s="34" t="s">
        <v>78</v>
      </c>
      <c r="F313" s="34" t="s">
        <v>108</v>
      </c>
      <c r="G313" s="34"/>
      <c r="H313" s="34"/>
      <c r="I313" s="34"/>
      <c r="J313" s="34"/>
      <c r="K313" s="34"/>
      <c r="L313" s="34"/>
      <c r="M313" s="34"/>
      <c r="N313" s="34"/>
      <c r="O313" s="34" t="s">
        <v>1549</v>
      </c>
      <c r="P313" s="33" t="s">
        <v>3256</v>
      </c>
      <c r="Q313" s="34">
        <v>1</v>
      </c>
      <c r="R313" s="34" t="s">
        <v>3257</v>
      </c>
      <c r="S313" s="34">
        <v>4</v>
      </c>
      <c r="T313" s="34" t="s">
        <v>3253</v>
      </c>
      <c r="U313" s="34" t="s">
        <v>1762</v>
      </c>
      <c r="V313" s="34" t="s">
        <v>3258</v>
      </c>
      <c r="W313" s="34" t="s">
        <v>1763</v>
      </c>
      <c r="X313" s="34" t="s">
        <v>1436</v>
      </c>
      <c r="Y313" s="34" t="s">
        <v>1764</v>
      </c>
      <c r="Z313" s="34" t="s">
        <v>1438</v>
      </c>
      <c r="AA313" s="34">
        <v>48</v>
      </c>
      <c r="AB313" s="34" t="s">
        <v>1555</v>
      </c>
    </row>
    <row r="314" spans="1:28">
      <c r="A314" s="33" t="s">
        <v>3259</v>
      </c>
      <c r="B314" s="34">
        <v>3300742</v>
      </c>
      <c r="C314" s="34" t="s">
        <v>3260</v>
      </c>
      <c r="D314" s="34" t="s">
        <v>3261</v>
      </c>
      <c r="E314" s="34" t="s">
        <v>78</v>
      </c>
      <c r="F314" s="34" t="s">
        <v>183</v>
      </c>
      <c r="G314" s="34"/>
      <c r="H314" s="34"/>
      <c r="I314" s="34"/>
      <c r="J314" s="34"/>
      <c r="K314" s="34">
        <v>1200.8</v>
      </c>
      <c r="L314" s="34"/>
      <c r="M314" s="34"/>
      <c r="N314" s="34">
        <v>1477.2</v>
      </c>
      <c r="O314" s="34" t="s">
        <v>3262</v>
      </c>
      <c r="P314" s="33" t="s">
        <v>3263</v>
      </c>
      <c r="Q314" s="34">
        <v>2</v>
      </c>
      <c r="R314" s="34" t="s">
        <v>3264</v>
      </c>
      <c r="S314" s="34">
        <v>3</v>
      </c>
      <c r="T314" s="34" t="s">
        <v>3259</v>
      </c>
      <c r="U314" s="34" t="s">
        <v>3265</v>
      </c>
      <c r="V314" s="34" t="s">
        <v>3266</v>
      </c>
      <c r="W314" s="34" t="s">
        <v>3267</v>
      </c>
      <c r="X314" s="34" t="s">
        <v>240</v>
      </c>
      <c r="Y314" s="34" t="s">
        <v>3268</v>
      </c>
      <c r="Z314" s="34" t="s">
        <v>913</v>
      </c>
      <c r="AA314" s="34">
        <v>16</v>
      </c>
      <c r="AB314" s="34" t="s">
        <v>3269</v>
      </c>
    </row>
    <row r="315" spans="1:28">
      <c r="A315" s="33" t="s">
        <v>3270</v>
      </c>
      <c r="B315" s="34">
        <v>3300743</v>
      </c>
      <c r="C315" s="34" t="s">
        <v>3271</v>
      </c>
      <c r="D315" s="34" t="s">
        <v>3272</v>
      </c>
      <c r="E315" s="34" t="s">
        <v>78</v>
      </c>
      <c r="F315" s="34" t="s">
        <v>183</v>
      </c>
      <c r="G315" s="34">
        <v>150.6</v>
      </c>
      <c r="H315" s="34"/>
      <c r="I315" s="34"/>
      <c r="J315" s="34"/>
      <c r="K315" s="34">
        <v>219.5</v>
      </c>
      <c r="L315" s="34"/>
      <c r="M315" s="34"/>
      <c r="N315" s="34">
        <v>697.03</v>
      </c>
      <c r="O315" s="34" t="s">
        <v>3273</v>
      </c>
      <c r="P315" s="33" t="s">
        <v>3274</v>
      </c>
      <c r="Q315" s="34">
        <v>2</v>
      </c>
      <c r="R315" s="34" t="s">
        <v>3275</v>
      </c>
      <c r="S315" s="34">
        <v>3</v>
      </c>
      <c r="T315" s="34" t="s">
        <v>3270</v>
      </c>
      <c r="U315" s="34" t="s">
        <v>3276</v>
      </c>
      <c r="V315" s="34" t="s">
        <v>3277</v>
      </c>
      <c r="W315" s="34" t="s">
        <v>3278</v>
      </c>
      <c r="X315" s="34" t="s">
        <v>2029</v>
      </c>
      <c r="Y315" s="34" t="s">
        <v>3279</v>
      </c>
      <c r="Z315" s="34" t="s">
        <v>2031</v>
      </c>
      <c r="AA315" s="34">
        <v>16</v>
      </c>
      <c r="AB315" s="34" t="s">
        <v>3280</v>
      </c>
    </row>
    <row r="316" spans="1:28">
      <c r="A316" s="33" t="s">
        <v>3281</v>
      </c>
      <c r="B316" s="34">
        <v>3300805</v>
      </c>
      <c r="C316" s="34" t="s">
        <v>3282</v>
      </c>
      <c r="D316" s="34" t="s">
        <v>3283</v>
      </c>
      <c r="E316" s="34" t="s">
        <v>78</v>
      </c>
      <c r="F316" s="34" t="s">
        <v>183</v>
      </c>
      <c r="G316" s="34">
        <v>108.38</v>
      </c>
      <c r="H316" s="34"/>
      <c r="I316" s="34"/>
      <c r="J316" s="34"/>
      <c r="K316" s="34">
        <v>76.36</v>
      </c>
      <c r="L316" s="34"/>
      <c r="M316" s="34"/>
      <c r="N316" s="34">
        <v>323.22000000000003</v>
      </c>
      <c r="O316" s="34" t="s">
        <v>3273</v>
      </c>
      <c r="P316" s="33" t="s">
        <v>3284</v>
      </c>
      <c r="Q316" s="34">
        <v>2</v>
      </c>
      <c r="R316" s="34" t="s">
        <v>3285</v>
      </c>
      <c r="S316" s="34">
        <v>3</v>
      </c>
      <c r="T316" s="34" t="s">
        <v>3281</v>
      </c>
      <c r="U316" s="34" t="s">
        <v>3286</v>
      </c>
      <c r="V316" s="34" t="s">
        <v>3287</v>
      </c>
      <c r="W316" s="34" t="s">
        <v>3288</v>
      </c>
      <c r="X316" s="34" t="s">
        <v>2320</v>
      </c>
      <c r="Y316" s="34" t="s">
        <v>3289</v>
      </c>
      <c r="Z316" s="34" t="s">
        <v>2322</v>
      </c>
      <c r="AA316" s="34">
        <v>16</v>
      </c>
      <c r="AB316" s="34" t="s">
        <v>3280</v>
      </c>
    </row>
    <row r="317" spans="1:28">
      <c r="A317" s="33" t="s">
        <v>3290</v>
      </c>
      <c r="B317" s="34">
        <v>3300798</v>
      </c>
      <c r="C317" s="34" t="s">
        <v>3291</v>
      </c>
      <c r="D317" s="34" t="s">
        <v>3292</v>
      </c>
      <c r="E317" s="34" t="s">
        <v>78</v>
      </c>
      <c r="F317" s="34" t="s">
        <v>183</v>
      </c>
      <c r="G317" s="34">
        <v>188.23</v>
      </c>
      <c r="H317" s="34"/>
      <c r="I317" s="34"/>
      <c r="J317" s="34"/>
      <c r="K317" s="34">
        <v>285.67</v>
      </c>
      <c r="L317" s="34"/>
      <c r="M317" s="34"/>
      <c r="N317" s="34">
        <v>763.67</v>
      </c>
      <c r="O317" s="34" t="s">
        <v>3293</v>
      </c>
      <c r="P317" s="33" t="s">
        <v>3294</v>
      </c>
      <c r="Q317" s="34">
        <v>2</v>
      </c>
      <c r="R317" s="34" t="s">
        <v>3295</v>
      </c>
      <c r="S317" s="34">
        <v>3</v>
      </c>
      <c r="T317" s="34" t="s">
        <v>3290</v>
      </c>
      <c r="U317" s="34" t="s">
        <v>2098</v>
      </c>
      <c r="V317" s="34" t="s">
        <v>3266</v>
      </c>
      <c r="W317" s="34" t="s">
        <v>2100</v>
      </c>
      <c r="X317" s="34" t="s">
        <v>240</v>
      </c>
      <c r="Y317" s="34" t="s">
        <v>2101</v>
      </c>
      <c r="Z317" s="34" t="s">
        <v>913</v>
      </c>
      <c r="AA317" s="34">
        <v>16</v>
      </c>
      <c r="AB317" s="34" t="s">
        <v>3296</v>
      </c>
    </row>
    <row r="318" spans="1:28">
      <c r="A318" s="33" t="s">
        <v>3297</v>
      </c>
      <c r="B318" s="34"/>
      <c r="C318" s="34" t="s">
        <v>3298</v>
      </c>
      <c r="D318" s="34" t="s">
        <v>3299</v>
      </c>
      <c r="E318" s="34" t="s">
        <v>78</v>
      </c>
      <c r="F318" s="34" t="s">
        <v>183</v>
      </c>
      <c r="G318" s="34"/>
      <c r="H318" s="34"/>
      <c r="I318" s="34"/>
      <c r="J318" s="34"/>
      <c r="K318" s="34">
        <v>375.28</v>
      </c>
      <c r="L318" s="34"/>
      <c r="M318" s="34"/>
      <c r="N318" s="34">
        <v>963</v>
      </c>
      <c r="O318" s="34" t="s">
        <v>3293</v>
      </c>
      <c r="P318" s="33" t="s">
        <v>3300</v>
      </c>
      <c r="Q318" s="34">
        <v>2</v>
      </c>
      <c r="R318" s="34" t="s">
        <v>3301</v>
      </c>
      <c r="S318" s="34">
        <v>3</v>
      </c>
      <c r="T318" s="34" t="s">
        <v>3297</v>
      </c>
      <c r="U318" s="34" t="s">
        <v>3302</v>
      </c>
      <c r="V318" s="34" t="s">
        <v>3303</v>
      </c>
      <c r="W318" s="34" t="s">
        <v>3304</v>
      </c>
      <c r="X318" s="34" t="s">
        <v>1930</v>
      </c>
      <c r="Y318" s="34" t="s">
        <v>3305</v>
      </c>
      <c r="Z318" s="34" t="s">
        <v>1932</v>
      </c>
      <c r="AA318" s="34">
        <v>16</v>
      </c>
      <c r="AB318" s="34" t="s">
        <v>3296</v>
      </c>
    </row>
    <row r="319" spans="1:28">
      <c r="A319" s="33" t="s">
        <v>3306</v>
      </c>
      <c r="B319" s="34"/>
      <c r="C319" s="34" t="s">
        <v>3307</v>
      </c>
      <c r="D319" s="34" t="s">
        <v>3308</v>
      </c>
      <c r="E319" s="34" t="s">
        <v>78</v>
      </c>
      <c r="F319" s="34" t="s">
        <v>183</v>
      </c>
      <c r="G319" s="34"/>
      <c r="H319" s="34"/>
      <c r="I319" s="34"/>
      <c r="J319" s="34"/>
      <c r="K319" s="34">
        <v>251.38</v>
      </c>
      <c r="L319" s="34"/>
      <c r="M319" s="34"/>
      <c r="N319" s="34">
        <v>704.63</v>
      </c>
      <c r="O319" s="34" t="s">
        <v>3273</v>
      </c>
      <c r="P319" s="33" t="s">
        <v>3309</v>
      </c>
      <c r="Q319" s="34">
        <v>2</v>
      </c>
      <c r="R319" s="34" t="s">
        <v>3310</v>
      </c>
      <c r="S319" s="34">
        <v>3</v>
      </c>
      <c r="T319" s="34" t="s">
        <v>3306</v>
      </c>
      <c r="U319" s="34" t="s">
        <v>3311</v>
      </c>
      <c r="V319" s="34" t="s">
        <v>331</v>
      </c>
      <c r="W319" s="34" t="s">
        <v>3312</v>
      </c>
      <c r="X319" s="34" t="s">
        <v>333</v>
      </c>
      <c r="Y319" s="34" t="s">
        <v>3313</v>
      </c>
      <c r="Z319" s="34" t="s">
        <v>335</v>
      </c>
      <c r="AA319" s="34">
        <v>16</v>
      </c>
      <c r="AB319" s="34" t="s">
        <v>3280</v>
      </c>
    </row>
    <row r="320" spans="1:28">
      <c r="A320" s="33" t="s">
        <v>3314</v>
      </c>
      <c r="B320" s="34"/>
      <c r="C320" s="34" t="s">
        <v>3315</v>
      </c>
      <c r="D320" s="34" t="s">
        <v>3316</v>
      </c>
      <c r="E320" s="34" t="s">
        <v>78</v>
      </c>
      <c r="F320" s="34" t="s">
        <v>108</v>
      </c>
      <c r="G320" s="34"/>
      <c r="H320" s="34"/>
      <c r="I320" s="34"/>
      <c r="J320" s="34"/>
      <c r="K320" s="34">
        <v>507.03</v>
      </c>
      <c r="L320" s="34"/>
      <c r="M320" s="34"/>
      <c r="N320" s="34"/>
      <c r="O320" s="34" t="s">
        <v>1502</v>
      </c>
      <c r="P320" s="33" t="s">
        <v>3317</v>
      </c>
      <c r="Q320" s="34">
        <v>1</v>
      </c>
      <c r="R320" s="34" t="s">
        <v>3318</v>
      </c>
      <c r="S320" s="34">
        <v>3</v>
      </c>
      <c r="T320" s="34" t="s">
        <v>3314</v>
      </c>
      <c r="U320" s="34" t="s">
        <v>3319</v>
      </c>
      <c r="V320" s="34" t="s">
        <v>3320</v>
      </c>
      <c r="W320" s="34" t="s">
        <v>3321</v>
      </c>
      <c r="X320" s="34" t="s">
        <v>3322</v>
      </c>
      <c r="Y320" s="34" t="s">
        <v>3323</v>
      </c>
      <c r="Z320" s="34" t="s">
        <v>3324</v>
      </c>
      <c r="AA320" s="34">
        <v>48</v>
      </c>
      <c r="AB320" s="34" t="s">
        <v>1511</v>
      </c>
    </row>
    <row r="321" spans="1:28">
      <c r="A321" s="33" t="s">
        <v>3325</v>
      </c>
      <c r="B321" s="34">
        <v>3300833</v>
      </c>
      <c r="C321" s="34" t="s">
        <v>3326</v>
      </c>
      <c r="D321" s="34" t="s">
        <v>3327</v>
      </c>
      <c r="E321" s="34" t="s">
        <v>78</v>
      </c>
      <c r="F321" s="34" t="s">
        <v>221</v>
      </c>
      <c r="G321" s="34"/>
      <c r="H321" s="34"/>
      <c r="I321" s="34"/>
      <c r="J321" s="34"/>
      <c r="K321" s="34">
        <v>251.84</v>
      </c>
      <c r="L321" s="34"/>
      <c r="M321" s="34"/>
      <c r="N321" s="34"/>
      <c r="O321" s="34" t="s">
        <v>3328</v>
      </c>
      <c r="P321" s="33" t="s">
        <v>3329</v>
      </c>
      <c r="Q321" s="34">
        <v>2</v>
      </c>
      <c r="R321" s="34" t="s">
        <v>3330</v>
      </c>
      <c r="S321" s="34">
        <v>3</v>
      </c>
      <c r="T321" s="34" t="s">
        <v>3325</v>
      </c>
      <c r="U321" s="34" t="s">
        <v>3331</v>
      </c>
      <c r="V321" s="34" t="s">
        <v>3332</v>
      </c>
      <c r="W321" s="34" t="s">
        <v>3333</v>
      </c>
      <c r="X321" s="34" t="s">
        <v>1789</v>
      </c>
      <c r="Y321" s="34" t="s">
        <v>3334</v>
      </c>
      <c r="Z321" s="34" t="s">
        <v>1790</v>
      </c>
      <c r="AA321" s="34">
        <v>2</v>
      </c>
      <c r="AB321" s="34" t="s">
        <v>3335</v>
      </c>
    </row>
    <row r="322" spans="1:28">
      <c r="A322" s="33" t="s">
        <v>3336</v>
      </c>
      <c r="B322" s="34">
        <v>3300834</v>
      </c>
      <c r="C322" s="34" t="s">
        <v>3337</v>
      </c>
      <c r="D322" s="34" t="s">
        <v>3338</v>
      </c>
      <c r="E322" s="34" t="s">
        <v>78</v>
      </c>
      <c r="F322" s="34" t="s">
        <v>221</v>
      </c>
      <c r="G322" s="34"/>
      <c r="H322" s="34"/>
      <c r="I322" s="34"/>
      <c r="J322" s="34"/>
      <c r="K322" s="34">
        <v>250.61</v>
      </c>
      <c r="L322" s="34"/>
      <c r="M322" s="34"/>
      <c r="N322" s="34"/>
      <c r="O322" s="34" t="s">
        <v>3328</v>
      </c>
      <c r="P322" s="33" t="s">
        <v>3339</v>
      </c>
      <c r="Q322" s="34">
        <v>2</v>
      </c>
      <c r="R322" s="34" t="s">
        <v>3340</v>
      </c>
      <c r="S322" s="34">
        <v>3</v>
      </c>
      <c r="T322" s="34" t="s">
        <v>3336</v>
      </c>
      <c r="U322" s="34" t="s">
        <v>3341</v>
      </c>
      <c r="V322" s="34" t="s">
        <v>3342</v>
      </c>
      <c r="W322" s="34" t="s">
        <v>3343</v>
      </c>
      <c r="X322" s="34" t="s">
        <v>3344</v>
      </c>
      <c r="Y322" s="34" t="s">
        <v>3345</v>
      </c>
      <c r="Z322" s="34" t="s">
        <v>3346</v>
      </c>
      <c r="AA322" s="34">
        <v>2</v>
      </c>
      <c r="AB322" s="34" t="s">
        <v>3335</v>
      </c>
    </row>
    <row r="323" spans="1:28">
      <c r="A323" s="33" t="s">
        <v>3347</v>
      </c>
      <c r="B323" s="34"/>
      <c r="C323" s="34" t="s">
        <v>3348</v>
      </c>
      <c r="D323" s="34" t="s">
        <v>3349</v>
      </c>
      <c r="E323" s="34" t="s">
        <v>78</v>
      </c>
      <c r="F323" s="34" t="s">
        <v>221</v>
      </c>
      <c r="G323" s="34"/>
      <c r="H323" s="34"/>
      <c r="I323" s="34"/>
      <c r="J323" s="34"/>
      <c r="K323" s="34">
        <v>344.9</v>
      </c>
      <c r="L323" s="34"/>
      <c r="M323" s="34"/>
      <c r="N323" s="34"/>
      <c r="O323" s="34" t="s">
        <v>3350</v>
      </c>
      <c r="P323" s="33" t="s">
        <v>3351</v>
      </c>
      <c r="Q323" s="34">
        <v>2</v>
      </c>
      <c r="R323" s="34" t="s">
        <v>3352</v>
      </c>
      <c r="S323" s="34">
        <v>3</v>
      </c>
      <c r="T323" s="34" t="s">
        <v>3347</v>
      </c>
      <c r="U323" s="34" t="s">
        <v>3353</v>
      </c>
      <c r="V323" s="34" t="s">
        <v>877</v>
      </c>
      <c r="W323" s="34" t="s">
        <v>151</v>
      </c>
      <c r="X323" s="34" t="s">
        <v>879</v>
      </c>
      <c r="Y323" s="34" t="s">
        <v>153</v>
      </c>
      <c r="Z323" s="34" t="s">
        <v>881</v>
      </c>
      <c r="AA323" s="34">
        <v>2</v>
      </c>
      <c r="AB323" s="34" t="s">
        <v>3354</v>
      </c>
    </row>
    <row r="324" spans="1:28">
      <c r="A324" s="33" t="s">
        <v>3355</v>
      </c>
      <c r="B324" s="34">
        <v>3300784</v>
      </c>
      <c r="C324" s="34" t="s">
        <v>3356</v>
      </c>
      <c r="D324" s="34" t="s">
        <v>3357</v>
      </c>
      <c r="E324" s="34" t="s">
        <v>78</v>
      </c>
      <c r="F324" s="34" t="s">
        <v>473</v>
      </c>
      <c r="G324" s="34">
        <v>408.69</v>
      </c>
      <c r="H324" s="34"/>
      <c r="I324" s="34"/>
      <c r="J324" s="34"/>
      <c r="K324" s="34">
        <v>344.39</v>
      </c>
      <c r="L324" s="34"/>
      <c r="M324" s="34"/>
      <c r="N324" s="34">
        <v>1197.75</v>
      </c>
      <c r="O324" s="34" t="s">
        <v>3358</v>
      </c>
      <c r="P324" s="33" t="s">
        <v>3359</v>
      </c>
      <c r="Q324" s="34">
        <v>2</v>
      </c>
      <c r="R324" s="34" t="s">
        <v>3360</v>
      </c>
      <c r="S324" s="34">
        <v>3</v>
      </c>
      <c r="T324" s="34" t="s">
        <v>3355</v>
      </c>
      <c r="U324" s="34" t="s">
        <v>3361</v>
      </c>
      <c r="V324" s="34" t="s">
        <v>3362</v>
      </c>
      <c r="W324" s="34" t="s">
        <v>3363</v>
      </c>
      <c r="X324" s="34" t="s">
        <v>3364</v>
      </c>
      <c r="Y324" s="34" t="s">
        <v>3365</v>
      </c>
      <c r="Z324" s="34" t="s">
        <v>3366</v>
      </c>
      <c r="AA324" s="34">
        <v>24</v>
      </c>
      <c r="AB324" s="34" t="s">
        <v>3367</v>
      </c>
    </row>
    <row r="325" spans="1:28">
      <c r="A325" s="33" t="s">
        <v>3368</v>
      </c>
      <c r="B325" s="34">
        <v>3300713</v>
      </c>
      <c r="C325" s="34" t="s">
        <v>3369</v>
      </c>
      <c r="D325" s="34" t="s">
        <v>3370</v>
      </c>
      <c r="E325" s="34" t="s">
        <v>78</v>
      </c>
      <c r="F325" s="34" t="s">
        <v>459</v>
      </c>
      <c r="G325" s="34">
        <v>165.77</v>
      </c>
      <c r="H325" s="34"/>
      <c r="I325" s="34"/>
      <c r="J325" s="34"/>
      <c r="K325" s="34">
        <v>92.58</v>
      </c>
      <c r="L325" s="34"/>
      <c r="M325" s="34"/>
      <c r="N325" s="34">
        <v>528.54999999999995</v>
      </c>
      <c r="O325" s="34" t="s">
        <v>3371</v>
      </c>
      <c r="P325" s="33" t="s">
        <v>3372</v>
      </c>
      <c r="Q325" s="34">
        <v>2</v>
      </c>
      <c r="R325" s="34" t="s">
        <v>3373</v>
      </c>
      <c r="S325" s="34">
        <v>3</v>
      </c>
      <c r="T325" s="34" t="s">
        <v>3368</v>
      </c>
      <c r="U325" s="34" t="s">
        <v>3374</v>
      </c>
      <c r="V325" s="34" t="s">
        <v>3375</v>
      </c>
      <c r="W325" s="34" t="s">
        <v>3376</v>
      </c>
      <c r="X325" s="34" t="s">
        <v>3377</v>
      </c>
      <c r="Y325" s="34" t="s">
        <v>3378</v>
      </c>
      <c r="Z325" s="34" t="s">
        <v>3379</v>
      </c>
      <c r="AA325" s="34">
        <v>3</v>
      </c>
      <c r="AB325" s="34" t="s">
        <v>3380</v>
      </c>
    </row>
    <row r="326" spans="1:28">
      <c r="A326" s="33" t="s">
        <v>3381</v>
      </c>
      <c r="B326" s="34"/>
      <c r="C326" s="34" t="s">
        <v>3382</v>
      </c>
      <c r="D326" s="34" t="s">
        <v>3383</v>
      </c>
      <c r="E326" s="34" t="s">
        <v>78</v>
      </c>
      <c r="F326" s="34" t="s">
        <v>2414</v>
      </c>
      <c r="G326" s="34"/>
      <c r="H326" s="34"/>
      <c r="I326" s="34"/>
      <c r="J326" s="34"/>
      <c r="K326" s="34">
        <v>592.54</v>
      </c>
      <c r="L326" s="34"/>
      <c r="M326" s="34"/>
      <c r="N326" s="34">
        <v>1677.27</v>
      </c>
      <c r="O326" s="34" t="s">
        <v>3384</v>
      </c>
      <c r="P326" s="33" t="s">
        <v>3385</v>
      </c>
      <c r="Q326" s="34">
        <v>2</v>
      </c>
      <c r="R326" s="34" t="s">
        <v>3386</v>
      </c>
      <c r="S326" s="34">
        <v>3</v>
      </c>
      <c r="T326" s="34" t="s">
        <v>3381</v>
      </c>
      <c r="U326" s="34" t="s">
        <v>3387</v>
      </c>
      <c r="V326" s="34" t="s">
        <v>3388</v>
      </c>
      <c r="W326" s="34" t="s">
        <v>3389</v>
      </c>
      <c r="X326" s="34" t="s">
        <v>3390</v>
      </c>
      <c r="Y326" s="34" t="s">
        <v>3391</v>
      </c>
      <c r="Z326" s="34" t="s">
        <v>3392</v>
      </c>
      <c r="AA326" s="34">
        <v>28</v>
      </c>
      <c r="AB326" s="34" t="s">
        <v>3393</v>
      </c>
    </row>
    <row r="327" spans="1:28">
      <c r="A327" s="33" t="s">
        <v>3394</v>
      </c>
      <c r="B327" s="34"/>
      <c r="C327" s="34" t="s">
        <v>3395</v>
      </c>
      <c r="D327" s="34" t="s">
        <v>3396</v>
      </c>
      <c r="E327" s="34" t="s">
        <v>78</v>
      </c>
      <c r="F327" s="34" t="s">
        <v>2414</v>
      </c>
      <c r="G327" s="34"/>
      <c r="H327" s="34"/>
      <c r="I327" s="34"/>
      <c r="J327" s="34"/>
      <c r="K327" s="34"/>
      <c r="L327" s="34"/>
      <c r="M327" s="34"/>
      <c r="N327" s="34"/>
      <c r="O327" s="34" t="s">
        <v>3384</v>
      </c>
      <c r="P327" s="33" t="s">
        <v>3397</v>
      </c>
      <c r="Q327" s="34">
        <v>2</v>
      </c>
      <c r="R327" s="34" t="s">
        <v>3398</v>
      </c>
      <c r="S327" s="34">
        <v>3</v>
      </c>
      <c r="T327" s="34" t="s">
        <v>3394</v>
      </c>
      <c r="U327" s="34" t="s">
        <v>3399</v>
      </c>
      <c r="V327" s="34" t="s">
        <v>3400</v>
      </c>
      <c r="W327" s="34" t="s">
        <v>3401</v>
      </c>
      <c r="X327" s="34" t="s">
        <v>3402</v>
      </c>
      <c r="Y327" s="34" t="s">
        <v>3403</v>
      </c>
      <c r="Z327" s="34" t="s">
        <v>3404</v>
      </c>
      <c r="AA327" s="34">
        <v>28</v>
      </c>
      <c r="AB327" s="34" t="s">
        <v>3393</v>
      </c>
    </row>
    <row r="328" spans="1:28">
      <c r="A328" s="33" t="s">
        <v>3405</v>
      </c>
      <c r="B328" s="34"/>
      <c r="C328" s="34" t="s">
        <v>3406</v>
      </c>
      <c r="D328" s="34" t="s">
        <v>3407</v>
      </c>
      <c r="E328" s="34" t="s">
        <v>78</v>
      </c>
      <c r="F328" s="34" t="s">
        <v>94</v>
      </c>
      <c r="G328" s="34"/>
      <c r="H328" s="34"/>
      <c r="I328" s="34"/>
      <c r="J328" s="34"/>
      <c r="K328" s="34">
        <v>167.16</v>
      </c>
      <c r="L328" s="34"/>
      <c r="M328" s="34"/>
      <c r="N328" s="34">
        <v>607.65</v>
      </c>
      <c r="O328" s="34" t="s">
        <v>3408</v>
      </c>
      <c r="P328" s="33" t="s">
        <v>3409</v>
      </c>
      <c r="Q328" s="34">
        <v>2</v>
      </c>
      <c r="R328" s="34" t="s">
        <v>3410</v>
      </c>
      <c r="S328" s="34">
        <v>3</v>
      </c>
      <c r="T328" s="34" t="s">
        <v>3405</v>
      </c>
      <c r="U328" s="34" t="s">
        <v>3411</v>
      </c>
      <c r="V328" s="34" t="s">
        <v>3412</v>
      </c>
      <c r="W328" s="34" t="s">
        <v>3413</v>
      </c>
      <c r="X328" s="34" t="s">
        <v>1839</v>
      </c>
      <c r="Y328" s="34" t="s">
        <v>3414</v>
      </c>
      <c r="Z328" s="34" t="s">
        <v>1840</v>
      </c>
      <c r="AA328" s="34">
        <v>5</v>
      </c>
      <c r="AB328" s="34" t="s">
        <v>3415</v>
      </c>
    </row>
    <row r="329" spans="1:28">
      <c r="A329" s="33" t="s">
        <v>3416</v>
      </c>
      <c r="B329" s="34">
        <v>3300786</v>
      </c>
      <c r="C329" s="34" t="s">
        <v>3417</v>
      </c>
      <c r="D329" s="34" t="s">
        <v>3418</v>
      </c>
      <c r="E329" s="34" t="s">
        <v>78</v>
      </c>
      <c r="F329" s="34" t="s">
        <v>473</v>
      </c>
      <c r="G329" s="34">
        <v>299.52</v>
      </c>
      <c r="H329" s="34"/>
      <c r="I329" s="34"/>
      <c r="J329" s="34"/>
      <c r="K329" s="34">
        <v>225.45</v>
      </c>
      <c r="L329" s="34"/>
      <c r="M329" s="34"/>
      <c r="N329" s="34">
        <v>797.32</v>
      </c>
      <c r="O329" s="34" t="s">
        <v>3419</v>
      </c>
      <c r="P329" s="33" t="s">
        <v>3420</v>
      </c>
      <c r="Q329" s="34">
        <v>2</v>
      </c>
      <c r="R329" s="34" t="s">
        <v>3421</v>
      </c>
      <c r="S329" s="34">
        <v>3</v>
      </c>
      <c r="T329" s="34" t="s">
        <v>3416</v>
      </c>
      <c r="U329" s="34" t="s">
        <v>3422</v>
      </c>
      <c r="V329" s="34" t="s">
        <v>201</v>
      </c>
      <c r="W329" s="34" t="s">
        <v>3423</v>
      </c>
      <c r="X329" s="34" t="s">
        <v>2803</v>
      </c>
      <c r="Y329" s="34" t="s">
        <v>3424</v>
      </c>
      <c r="Z329" s="34" t="s">
        <v>2804</v>
      </c>
      <c r="AA329" s="34">
        <v>24</v>
      </c>
      <c r="AB329" s="34" t="s">
        <v>3425</v>
      </c>
    </row>
    <row r="330" spans="1:28">
      <c r="A330" s="33" t="s">
        <v>3426</v>
      </c>
      <c r="B330" s="34"/>
      <c r="C330" s="34" t="s">
        <v>3427</v>
      </c>
      <c r="D330" s="34" t="s">
        <v>3428</v>
      </c>
      <c r="E330" s="34" t="s">
        <v>78</v>
      </c>
      <c r="F330" s="34" t="s">
        <v>108</v>
      </c>
      <c r="G330" s="34"/>
      <c r="H330" s="34"/>
      <c r="I330" s="34"/>
      <c r="J330" s="34"/>
      <c r="K330" s="34"/>
      <c r="L330" s="34"/>
      <c r="M330" s="34"/>
      <c r="N330" s="34"/>
      <c r="O330" s="34" t="s">
        <v>3429</v>
      </c>
      <c r="P330" s="33" t="s">
        <v>3430</v>
      </c>
      <c r="Q330" s="34">
        <v>0</v>
      </c>
      <c r="R330" s="34" t="s">
        <v>3431</v>
      </c>
      <c r="S330" s="34" t="s">
        <v>83</v>
      </c>
      <c r="T330" s="34" t="s">
        <v>3426</v>
      </c>
      <c r="U330" s="34" t="s">
        <v>3432</v>
      </c>
      <c r="V330" s="34" t="s">
        <v>3433</v>
      </c>
      <c r="W330" s="34" t="s">
        <v>3434</v>
      </c>
      <c r="X330" s="34" t="s">
        <v>3435</v>
      </c>
      <c r="Y330" s="34" t="s">
        <v>3436</v>
      </c>
      <c r="Z330" s="34" t="s">
        <v>3437</v>
      </c>
      <c r="AA330" s="34">
        <v>48</v>
      </c>
      <c r="AB330" s="34" t="s">
        <v>3438</v>
      </c>
    </row>
    <row r="331" spans="1:28">
      <c r="A331" s="33" t="s">
        <v>3439</v>
      </c>
      <c r="B331" s="34"/>
      <c r="C331" s="34" t="s">
        <v>3440</v>
      </c>
      <c r="D331" s="34" t="s">
        <v>3441</v>
      </c>
      <c r="E331" s="34" t="s">
        <v>78</v>
      </c>
      <c r="F331" s="34" t="s">
        <v>108</v>
      </c>
      <c r="G331" s="34"/>
      <c r="H331" s="34"/>
      <c r="I331" s="34"/>
      <c r="J331" s="34"/>
      <c r="K331" s="34">
        <v>442.77</v>
      </c>
      <c r="L331" s="34"/>
      <c r="M331" s="34"/>
      <c r="N331" s="34"/>
      <c r="O331" s="34" t="s">
        <v>1190</v>
      </c>
      <c r="P331" s="33" t="s">
        <v>3442</v>
      </c>
      <c r="Q331" s="34">
        <v>1</v>
      </c>
      <c r="R331" s="34" t="s">
        <v>3443</v>
      </c>
      <c r="S331" s="34">
        <v>6</v>
      </c>
      <c r="T331" s="34" t="s">
        <v>3439</v>
      </c>
      <c r="U331" s="34" t="s">
        <v>3444</v>
      </c>
      <c r="V331" s="34" t="s">
        <v>3445</v>
      </c>
      <c r="W331" s="34" t="s">
        <v>3446</v>
      </c>
      <c r="X331" s="34" t="s">
        <v>3447</v>
      </c>
      <c r="Y331" s="34" t="s">
        <v>3448</v>
      </c>
      <c r="Z331" s="34" t="s">
        <v>3449</v>
      </c>
      <c r="AA331" s="34">
        <v>48</v>
      </c>
      <c r="AB331" s="34" t="s">
        <v>1197</v>
      </c>
    </row>
    <row r="332" spans="1:28">
      <c r="A332" s="33" t="s">
        <v>3450</v>
      </c>
      <c r="B332" s="34"/>
      <c r="C332" s="34" t="s">
        <v>3451</v>
      </c>
      <c r="D332" s="34" t="s">
        <v>3452</v>
      </c>
      <c r="E332" s="34" t="s">
        <v>78</v>
      </c>
      <c r="F332" s="34" t="s">
        <v>108</v>
      </c>
      <c r="G332" s="34"/>
      <c r="H332" s="34"/>
      <c r="I332" s="34"/>
      <c r="J332" s="34"/>
      <c r="K332" s="34">
        <v>480.62</v>
      </c>
      <c r="L332" s="34"/>
      <c r="M332" s="34"/>
      <c r="N332" s="34"/>
      <c r="O332" s="34" t="s">
        <v>1190</v>
      </c>
      <c r="P332" s="33" t="s">
        <v>3453</v>
      </c>
      <c r="Q332" s="34">
        <v>1</v>
      </c>
      <c r="R332" s="34" t="s">
        <v>3454</v>
      </c>
      <c r="S332" s="34">
        <v>6</v>
      </c>
      <c r="T332" s="34" t="s">
        <v>3450</v>
      </c>
      <c r="U332" s="34" t="s">
        <v>3455</v>
      </c>
      <c r="V332" s="34" t="s">
        <v>3456</v>
      </c>
      <c r="W332" s="34" t="s">
        <v>3457</v>
      </c>
      <c r="X332" s="34" t="s">
        <v>1990</v>
      </c>
      <c r="Y332" s="34" t="s">
        <v>3458</v>
      </c>
      <c r="Z332" s="34" t="s">
        <v>1992</v>
      </c>
      <c r="AA332" s="34">
        <v>48</v>
      </c>
      <c r="AB332" s="34" t="s">
        <v>1197</v>
      </c>
    </row>
    <row r="333" spans="1:28">
      <c r="A333" s="33" t="s">
        <v>3459</v>
      </c>
      <c r="B333" s="34"/>
      <c r="C333" s="34" t="s">
        <v>3460</v>
      </c>
      <c r="D333" s="34" t="s">
        <v>3461</v>
      </c>
      <c r="E333" s="34" t="s">
        <v>78</v>
      </c>
      <c r="F333" s="34" t="s">
        <v>625</v>
      </c>
      <c r="G333" s="34"/>
      <c r="H333" s="34"/>
      <c r="I333" s="34"/>
      <c r="J333" s="34"/>
      <c r="K333" s="34"/>
      <c r="L333" s="34"/>
      <c r="M333" s="34"/>
      <c r="N333" s="34"/>
      <c r="O333" s="34" t="s">
        <v>3462</v>
      </c>
      <c r="P333" s="33" t="s">
        <v>3463</v>
      </c>
      <c r="Q333" s="34">
        <v>2</v>
      </c>
      <c r="R333" s="34" t="s">
        <v>3464</v>
      </c>
      <c r="S333" s="34">
        <v>3</v>
      </c>
      <c r="T333" s="34" t="s">
        <v>3459</v>
      </c>
      <c r="U333" s="34" t="s">
        <v>737</v>
      </c>
      <c r="V333" s="34" t="s">
        <v>616</v>
      </c>
      <c r="W333" s="34" t="s">
        <v>739</v>
      </c>
      <c r="X333" s="34" t="s">
        <v>3020</v>
      </c>
      <c r="Y333" s="34" t="s">
        <v>740</v>
      </c>
      <c r="Z333" s="34" t="s">
        <v>3022</v>
      </c>
      <c r="AA333" s="34">
        <v>18</v>
      </c>
      <c r="AB333" s="34" t="s">
        <v>3465</v>
      </c>
    </row>
    <row r="334" spans="1:28">
      <c r="A334" s="33" t="s">
        <v>3466</v>
      </c>
      <c r="B334" s="34"/>
      <c r="C334" s="34" t="s">
        <v>3467</v>
      </c>
      <c r="D334" s="34" t="s">
        <v>3468</v>
      </c>
      <c r="E334" s="34" t="s">
        <v>78</v>
      </c>
      <c r="F334" s="34" t="s">
        <v>108</v>
      </c>
      <c r="G334" s="34"/>
      <c r="H334" s="34"/>
      <c r="I334" s="34"/>
      <c r="J334" s="34"/>
      <c r="K334" s="34"/>
      <c r="L334" s="34"/>
      <c r="M334" s="34"/>
      <c r="N334" s="34"/>
      <c r="O334" s="34" t="s">
        <v>1659</v>
      </c>
      <c r="P334" s="33" t="s">
        <v>3469</v>
      </c>
      <c r="Q334" s="34">
        <v>1</v>
      </c>
      <c r="R334" s="34" t="s">
        <v>3470</v>
      </c>
      <c r="S334" s="34">
        <v>4</v>
      </c>
      <c r="T334" s="34" t="s">
        <v>3466</v>
      </c>
      <c r="U334" s="34" t="s">
        <v>3471</v>
      </c>
      <c r="V334" s="34" t="s">
        <v>3472</v>
      </c>
      <c r="W334" s="34" t="s">
        <v>3473</v>
      </c>
      <c r="X334" s="34" t="s">
        <v>1043</v>
      </c>
      <c r="Y334" s="34" t="s">
        <v>3474</v>
      </c>
      <c r="Z334" s="34" t="s">
        <v>1044</v>
      </c>
      <c r="AA334" s="34">
        <v>48</v>
      </c>
      <c r="AB334" s="34" t="s">
        <v>1668</v>
      </c>
    </row>
    <row r="335" spans="1:28">
      <c r="A335" s="33" t="s">
        <v>3475</v>
      </c>
      <c r="B335" s="34">
        <v>3300720</v>
      </c>
      <c r="C335" s="34" t="s">
        <v>3476</v>
      </c>
      <c r="D335" s="34" t="s">
        <v>3477</v>
      </c>
      <c r="E335" s="34" t="s">
        <v>78</v>
      </c>
      <c r="F335" s="34" t="s">
        <v>94</v>
      </c>
      <c r="G335" s="34">
        <v>305.55</v>
      </c>
      <c r="H335" s="34"/>
      <c r="I335" s="34"/>
      <c r="J335" s="34"/>
      <c r="K335" s="34">
        <v>226.9</v>
      </c>
      <c r="L335" s="34"/>
      <c r="M335" s="34"/>
      <c r="N335" s="34">
        <v>826.78</v>
      </c>
      <c r="O335" s="34" t="s">
        <v>3249</v>
      </c>
      <c r="P335" s="33" t="s">
        <v>3478</v>
      </c>
      <c r="Q335" s="34">
        <v>2</v>
      </c>
      <c r="R335" s="34" t="s">
        <v>3479</v>
      </c>
      <c r="S335" s="34">
        <v>3</v>
      </c>
      <c r="T335" s="34" t="s">
        <v>3475</v>
      </c>
      <c r="U335" s="34" t="s">
        <v>3480</v>
      </c>
      <c r="V335" s="34" t="s">
        <v>1328</v>
      </c>
      <c r="W335" s="34" t="s">
        <v>3481</v>
      </c>
      <c r="X335" s="34" t="s">
        <v>2295</v>
      </c>
      <c r="Y335" s="34" t="s">
        <v>3482</v>
      </c>
      <c r="Z335" s="34" t="s">
        <v>2296</v>
      </c>
      <c r="AA335" s="34">
        <v>5</v>
      </c>
      <c r="AB335" s="34" t="s">
        <v>3252</v>
      </c>
    </row>
    <row r="336" spans="1:28">
      <c r="A336" s="33" t="s">
        <v>3483</v>
      </c>
      <c r="B336" s="34">
        <v>3300852</v>
      </c>
      <c r="C336" s="34" t="s">
        <v>3484</v>
      </c>
      <c r="D336" s="34" t="s">
        <v>3485</v>
      </c>
      <c r="E336" s="34" t="s">
        <v>78</v>
      </c>
      <c r="F336" s="34" t="s">
        <v>459</v>
      </c>
      <c r="G336" s="34"/>
      <c r="H336" s="34"/>
      <c r="I336" s="34"/>
      <c r="J336" s="34"/>
      <c r="K336" s="34">
        <v>142.38999999999999</v>
      </c>
      <c r="L336" s="34"/>
      <c r="M336" s="34"/>
      <c r="N336" s="34">
        <v>729.9</v>
      </c>
      <c r="O336" s="34" t="s">
        <v>3371</v>
      </c>
      <c r="P336" s="33" t="s">
        <v>3486</v>
      </c>
      <c r="Q336" s="34">
        <v>2</v>
      </c>
      <c r="R336" s="34" t="s">
        <v>3487</v>
      </c>
      <c r="S336" s="34">
        <v>3</v>
      </c>
      <c r="T336" s="34" t="s">
        <v>3483</v>
      </c>
      <c r="U336" s="34" t="s">
        <v>1607</v>
      </c>
      <c r="V336" s="34" t="s">
        <v>3488</v>
      </c>
      <c r="W336" s="34" t="s">
        <v>1609</v>
      </c>
      <c r="X336" s="34" t="s">
        <v>1622</v>
      </c>
      <c r="Y336" s="34" t="s">
        <v>1611</v>
      </c>
      <c r="Z336" s="34" t="s">
        <v>1624</v>
      </c>
      <c r="AA336" s="34">
        <v>3</v>
      </c>
      <c r="AB336" s="34" t="s">
        <v>3380</v>
      </c>
    </row>
    <row r="337" spans="1:28">
      <c r="A337" s="33" t="s">
        <v>3489</v>
      </c>
      <c r="B337" s="34"/>
      <c r="C337" s="34" t="s">
        <v>3490</v>
      </c>
      <c r="D337" s="34" t="s">
        <v>3491</v>
      </c>
      <c r="E337" s="34" t="s">
        <v>78</v>
      </c>
      <c r="F337" s="34" t="s">
        <v>459</v>
      </c>
      <c r="G337" s="34"/>
      <c r="H337" s="34"/>
      <c r="I337" s="34"/>
      <c r="J337" s="34"/>
      <c r="K337" s="34">
        <v>235.13</v>
      </c>
      <c r="L337" s="34"/>
      <c r="M337" s="34"/>
      <c r="N337" s="34">
        <v>832.35</v>
      </c>
      <c r="O337" s="34" t="s">
        <v>3371</v>
      </c>
      <c r="P337" s="33" t="s">
        <v>3492</v>
      </c>
      <c r="Q337" s="34">
        <v>2</v>
      </c>
      <c r="R337" s="34" t="s">
        <v>3493</v>
      </c>
      <c r="S337" s="34">
        <v>3</v>
      </c>
      <c r="T337" s="34" t="s">
        <v>3489</v>
      </c>
      <c r="U337" s="34" t="s">
        <v>137</v>
      </c>
      <c r="V337" s="34" t="s">
        <v>3494</v>
      </c>
      <c r="W337" s="34" t="s">
        <v>139</v>
      </c>
      <c r="X337" s="34" t="s">
        <v>568</v>
      </c>
      <c r="Y337" s="34" t="s">
        <v>141</v>
      </c>
      <c r="Z337" s="34" t="s">
        <v>570</v>
      </c>
      <c r="AA337" s="34">
        <v>3</v>
      </c>
      <c r="AB337" s="34" t="s">
        <v>3380</v>
      </c>
    </row>
    <row r="338" spans="1:28">
      <c r="A338" s="33" t="s">
        <v>3495</v>
      </c>
      <c r="B338" s="34"/>
      <c r="C338" s="34" t="s">
        <v>3496</v>
      </c>
      <c r="D338" s="34" t="s">
        <v>3497</v>
      </c>
      <c r="E338" s="34" t="s">
        <v>78</v>
      </c>
      <c r="F338" s="34" t="s">
        <v>417</v>
      </c>
      <c r="G338" s="34"/>
      <c r="H338" s="34"/>
      <c r="I338" s="34"/>
      <c r="J338" s="34"/>
      <c r="K338" s="34">
        <v>296.7</v>
      </c>
      <c r="L338" s="34"/>
      <c r="M338" s="34"/>
      <c r="N338" s="34">
        <v>1170.45</v>
      </c>
      <c r="O338" s="34" t="s">
        <v>3498</v>
      </c>
      <c r="P338" s="33" t="s">
        <v>3499</v>
      </c>
      <c r="Q338" s="34">
        <v>2</v>
      </c>
      <c r="R338" s="34" t="s">
        <v>3500</v>
      </c>
      <c r="S338" s="34">
        <v>3</v>
      </c>
      <c r="T338" s="34" t="s">
        <v>3495</v>
      </c>
      <c r="U338" s="34" t="s">
        <v>3501</v>
      </c>
      <c r="V338" s="34" t="s">
        <v>3502</v>
      </c>
      <c r="W338" s="34" t="s">
        <v>3503</v>
      </c>
      <c r="X338" s="34" t="s">
        <v>3504</v>
      </c>
      <c r="Y338" s="34" t="s">
        <v>3505</v>
      </c>
      <c r="Z338" s="34" t="s">
        <v>3506</v>
      </c>
      <c r="AA338" s="34">
        <v>10</v>
      </c>
      <c r="AB338" s="34" t="s">
        <v>3507</v>
      </c>
    </row>
    <row r="339" spans="1:28">
      <c r="A339" s="33" t="s">
        <v>3508</v>
      </c>
      <c r="B339" s="34"/>
      <c r="C339" s="34" t="s">
        <v>3509</v>
      </c>
      <c r="D339" s="34" t="s">
        <v>3510</v>
      </c>
      <c r="E339" s="34" t="s">
        <v>78</v>
      </c>
      <c r="F339" s="34" t="s">
        <v>108</v>
      </c>
      <c r="G339" s="34"/>
      <c r="H339" s="34"/>
      <c r="I339" s="34"/>
      <c r="J339" s="34"/>
      <c r="K339" s="34">
        <v>1653</v>
      </c>
      <c r="L339" s="34"/>
      <c r="M339" s="34"/>
      <c r="N339" s="34"/>
      <c r="O339" s="34" t="s">
        <v>2240</v>
      </c>
      <c r="P339" s="33" t="s">
        <v>3511</v>
      </c>
      <c r="Q339" s="34">
        <v>1</v>
      </c>
      <c r="R339" s="34" t="s">
        <v>3512</v>
      </c>
      <c r="S339" s="34">
        <v>3</v>
      </c>
      <c r="T339" s="34" t="s">
        <v>3508</v>
      </c>
      <c r="U339" s="34" t="s">
        <v>3513</v>
      </c>
      <c r="V339" s="34" t="s">
        <v>1797</v>
      </c>
      <c r="W339" s="34" t="s">
        <v>3514</v>
      </c>
      <c r="X339" s="34" t="s">
        <v>1799</v>
      </c>
      <c r="Y339" s="34" t="s">
        <v>3515</v>
      </c>
      <c r="Z339" s="34" t="s">
        <v>1801</v>
      </c>
      <c r="AA339" s="34">
        <v>48</v>
      </c>
      <c r="AB339" s="34" t="s">
        <v>2249</v>
      </c>
    </row>
    <row r="340" spans="1:28">
      <c r="A340" s="33" t="s">
        <v>3516</v>
      </c>
      <c r="B340" s="34"/>
      <c r="C340" s="34" t="s">
        <v>3517</v>
      </c>
      <c r="D340" s="34" t="s">
        <v>3518</v>
      </c>
      <c r="E340" s="34" t="s">
        <v>78</v>
      </c>
      <c r="F340" s="34" t="s">
        <v>403</v>
      </c>
      <c r="G340" s="34"/>
      <c r="H340" s="34"/>
      <c r="I340" s="34"/>
      <c r="J340" s="34"/>
      <c r="K340" s="34">
        <v>241.43</v>
      </c>
      <c r="L340" s="34"/>
      <c r="M340" s="34"/>
      <c r="N340" s="34">
        <v>841.89</v>
      </c>
      <c r="O340" s="34" t="s">
        <v>3519</v>
      </c>
      <c r="P340" s="33" t="s">
        <v>3520</v>
      </c>
      <c r="Q340" s="34">
        <v>2</v>
      </c>
      <c r="R340" s="34" t="s">
        <v>3521</v>
      </c>
      <c r="S340" s="34">
        <v>3</v>
      </c>
      <c r="T340" s="34" t="s">
        <v>3516</v>
      </c>
      <c r="U340" s="34" t="s">
        <v>3522</v>
      </c>
      <c r="V340" s="34" t="s">
        <v>3523</v>
      </c>
      <c r="W340" s="34" t="s">
        <v>3524</v>
      </c>
      <c r="X340" s="34" t="s">
        <v>2191</v>
      </c>
      <c r="Y340" s="34" t="s">
        <v>3525</v>
      </c>
      <c r="Z340" s="34" t="s">
        <v>2193</v>
      </c>
      <c r="AA340" s="34">
        <v>7</v>
      </c>
      <c r="AB340" s="34" t="s">
        <v>3526</v>
      </c>
    </row>
    <row r="341" spans="1:28">
      <c r="A341" s="33" t="s">
        <v>3527</v>
      </c>
      <c r="B341" s="34">
        <v>3300753</v>
      </c>
      <c r="C341" s="34" t="s">
        <v>3528</v>
      </c>
      <c r="D341" s="34" t="s">
        <v>3529</v>
      </c>
      <c r="E341" s="34" t="s">
        <v>78</v>
      </c>
      <c r="F341" s="34" t="s">
        <v>79</v>
      </c>
      <c r="G341" s="34">
        <v>280.18</v>
      </c>
      <c r="H341" s="34"/>
      <c r="I341" s="34"/>
      <c r="J341" s="34"/>
      <c r="K341" s="34">
        <v>179.93</v>
      </c>
      <c r="L341" s="34"/>
      <c r="M341" s="34"/>
      <c r="N341" s="34">
        <v>1106.72</v>
      </c>
      <c r="O341" s="34" t="s">
        <v>3530</v>
      </c>
      <c r="P341" s="33" t="s">
        <v>3531</v>
      </c>
      <c r="Q341" s="34">
        <v>2</v>
      </c>
      <c r="R341" s="34" t="s">
        <v>3532</v>
      </c>
      <c r="S341" s="34">
        <v>3</v>
      </c>
      <c r="T341" s="34" t="s">
        <v>3527</v>
      </c>
      <c r="U341" s="34" t="s">
        <v>407</v>
      </c>
      <c r="V341" s="34" t="s">
        <v>3533</v>
      </c>
      <c r="W341" s="34" t="s">
        <v>409</v>
      </c>
      <c r="X341" s="34" t="s">
        <v>3534</v>
      </c>
      <c r="Y341" s="34" t="s">
        <v>411</v>
      </c>
      <c r="Z341" s="34" t="s">
        <v>3535</v>
      </c>
      <c r="AA341" s="34">
        <v>1</v>
      </c>
      <c r="AB341" s="34" t="s">
        <v>3536</v>
      </c>
    </row>
    <row r="342" spans="1:28">
      <c r="A342" s="33" t="s">
        <v>3537</v>
      </c>
      <c r="B342" s="34"/>
      <c r="C342" s="34" t="s">
        <v>3538</v>
      </c>
      <c r="D342" s="34" t="s">
        <v>3539</v>
      </c>
      <c r="E342" s="34" t="s">
        <v>78</v>
      </c>
      <c r="F342" s="34" t="s">
        <v>499</v>
      </c>
      <c r="G342" s="34"/>
      <c r="H342" s="34"/>
      <c r="I342" s="34"/>
      <c r="J342" s="34"/>
      <c r="K342" s="34">
        <v>294.76</v>
      </c>
      <c r="L342" s="34"/>
      <c r="M342" s="34"/>
      <c r="N342" s="34"/>
      <c r="O342" s="34" t="s">
        <v>3540</v>
      </c>
      <c r="P342" s="33" t="s">
        <v>3541</v>
      </c>
      <c r="Q342" s="34">
        <v>2</v>
      </c>
      <c r="R342" s="34" t="s">
        <v>3542</v>
      </c>
      <c r="S342" s="34">
        <v>3</v>
      </c>
      <c r="T342" s="34" t="s">
        <v>3537</v>
      </c>
      <c r="U342" s="34" t="s">
        <v>1856</v>
      </c>
      <c r="V342" s="34" t="s">
        <v>3543</v>
      </c>
      <c r="W342" s="34" t="s">
        <v>1858</v>
      </c>
      <c r="X342" s="34" t="s">
        <v>3544</v>
      </c>
      <c r="Y342" s="34" t="s">
        <v>1860</v>
      </c>
      <c r="Z342" s="34" t="s">
        <v>3545</v>
      </c>
      <c r="AA342" s="34">
        <v>17</v>
      </c>
      <c r="AB342" s="34" t="s">
        <v>3546</v>
      </c>
    </row>
    <row r="343" spans="1:28">
      <c r="A343" s="33" t="s">
        <v>3547</v>
      </c>
      <c r="B343" s="34">
        <v>3300725</v>
      </c>
      <c r="C343" s="34" t="s">
        <v>3548</v>
      </c>
      <c r="D343" s="34" t="s">
        <v>3549</v>
      </c>
      <c r="E343" s="34" t="s">
        <v>78</v>
      </c>
      <c r="F343" s="34" t="s">
        <v>499</v>
      </c>
      <c r="G343" s="34">
        <v>91.61</v>
      </c>
      <c r="H343" s="34"/>
      <c r="I343" s="34"/>
      <c r="J343" s="34">
        <v>407.31</v>
      </c>
      <c r="K343" s="34">
        <v>37.71</v>
      </c>
      <c r="L343" s="34"/>
      <c r="M343" s="34"/>
      <c r="N343" s="34">
        <v>421.04</v>
      </c>
      <c r="O343" s="34" t="s">
        <v>3550</v>
      </c>
      <c r="P343" s="33" t="s">
        <v>3551</v>
      </c>
      <c r="Q343" s="34">
        <v>2</v>
      </c>
      <c r="R343" s="34" t="s">
        <v>3552</v>
      </c>
      <c r="S343" s="34">
        <v>3</v>
      </c>
      <c r="T343" s="34" t="s">
        <v>3547</v>
      </c>
      <c r="U343" s="34" t="s">
        <v>3553</v>
      </c>
      <c r="V343" s="34" t="s">
        <v>3554</v>
      </c>
      <c r="W343" s="34" t="s">
        <v>151</v>
      </c>
      <c r="X343" s="34" t="s">
        <v>2544</v>
      </c>
      <c r="Y343" s="34" t="s">
        <v>153</v>
      </c>
      <c r="Z343" s="34" t="s">
        <v>2546</v>
      </c>
      <c r="AA343" s="34">
        <v>17</v>
      </c>
      <c r="AB343" s="34" t="s">
        <v>3555</v>
      </c>
    </row>
    <row r="344" spans="1:28">
      <c r="A344" s="33" t="s">
        <v>3556</v>
      </c>
      <c r="B344" s="34">
        <v>3300727</v>
      </c>
      <c r="C344" s="34" t="s">
        <v>3557</v>
      </c>
      <c r="D344" s="34" t="s">
        <v>3558</v>
      </c>
      <c r="E344" s="34" t="s">
        <v>78</v>
      </c>
      <c r="F344" s="34" t="s">
        <v>499</v>
      </c>
      <c r="G344" s="34">
        <v>124.54</v>
      </c>
      <c r="H344" s="34"/>
      <c r="I344" s="34"/>
      <c r="J344" s="34"/>
      <c r="K344" s="34">
        <v>129.86000000000001</v>
      </c>
      <c r="L344" s="34"/>
      <c r="M344" s="34"/>
      <c r="N344" s="34">
        <v>273.89999999999998</v>
      </c>
      <c r="O344" s="34" t="s">
        <v>3550</v>
      </c>
      <c r="P344" s="33" t="s">
        <v>3559</v>
      </c>
      <c r="Q344" s="34">
        <v>2</v>
      </c>
      <c r="R344" s="34" t="s">
        <v>3560</v>
      </c>
      <c r="S344" s="34">
        <v>3</v>
      </c>
      <c r="T344" s="34" t="s">
        <v>3556</v>
      </c>
      <c r="U344" s="34" t="s">
        <v>899</v>
      </c>
      <c r="V344" s="34" t="s">
        <v>3561</v>
      </c>
      <c r="W344" s="34" t="s">
        <v>901</v>
      </c>
      <c r="X344" s="34" t="s">
        <v>3562</v>
      </c>
      <c r="Y344" s="34" t="s">
        <v>903</v>
      </c>
      <c r="Z344" s="34" t="s">
        <v>3563</v>
      </c>
      <c r="AA344" s="34">
        <v>17</v>
      </c>
      <c r="AB344" s="34" t="s">
        <v>3555</v>
      </c>
    </row>
    <row r="345" spans="1:28">
      <c r="A345" s="33" t="s">
        <v>3564</v>
      </c>
      <c r="B345" s="34">
        <v>3300729</v>
      </c>
      <c r="C345" s="34" t="s">
        <v>3565</v>
      </c>
      <c r="D345" s="34" t="s">
        <v>3566</v>
      </c>
      <c r="E345" s="34" t="s">
        <v>78</v>
      </c>
      <c r="F345" s="34" t="s">
        <v>499</v>
      </c>
      <c r="G345" s="34">
        <v>151.04</v>
      </c>
      <c r="H345" s="34"/>
      <c r="I345" s="34"/>
      <c r="J345" s="34"/>
      <c r="K345" s="34">
        <v>199.68</v>
      </c>
      <c r="L345" s="34"/>
      <c r="M345" s="34"/>
      <c r="N345" s="34">
        <v>317.48</v>
      </c>
      <c r="O345" s="34" t="s">
        <v>3550</v>
      </c>
      <c r="P345" s="33" t="s">
        <v>3567</v>
      </c>
      <c r="Q345" s="34">
        <v>2</v>
      </c>
      <c r="R345" s="34" t="s">
        <v>3568</v>
      </c>
      <c r="S345" s="34">
        <v>3</v>
      </c>
      <c r="T345" s="34" t="s">
        <v>3564</v>
      </c>
      <c r="U345" s="34" t="s">
        <v>3569</v>
      </c>
      <c r="V345" s="34" t="s">
        <v>3570</v>
      </c>
      <c r="W345" s="34" t="s">
        <v>3571</v>
      </c>
      <c r="X345" s="34" t="s">
        <v>2001</v>
      </c>
      <c r="Y345" s="34" t="s">
        <v>3572</v>
      </c>
      <c r="Z345" s="34" t="s">
        <v>2003</v>
      </c>
      <c r="AA345" s="34">
        <v>17</v>
      </c>
      <c r="AB345" s="34" t="s">
        <v>3555</v>
      </c>
    </row>
    <row r="346" spans="1:28">
      <c r="A346" s="33" t="s">
        <v>3573</v>
      </c>
      <c r="B346" s="34">
        <v>3300730</v>
      </c>
      <c r="C346" s="34" t="s">
        <v>3574</v>
      </c>
      <c r="D346" s="34" t="s">
        <v>3575</v>
      </c>
      <c r="E346" s="34" t="s">
        <v>78</v>
      </c>
      <c r="F346" s="34" t="s">
        <v>499</v>
      </c>
      <c r="G346" s="34">
        <v>157.38999999999999</v>
      </c>
      <c r="H346" s="34"/>
      <c r="I346" s="34"/>
      <c r="J346" s="34"/>
      <c r="K346" s="34">
        <v>150.37</v>
      </c>
      <c r="L346" s="34"/>
      <c r="M346" s="34"/>
      <c r="N346" s="34">
        <v>272.26</v>
      </c>
      <c r="O346" s="34" t="s">
        <v>3550</v>
      </c>
      <c r="P346" s="33" t="s">
        <v>3576</v>
      </c>
      <c r="Q346" s="34">
        <v>2</v>
      </c>
      <c r="R346" s="34" t="s">
        <v>3577</v>
      </c>
      <c r="S346" s="34">
        <v>3</v>
      </c>
      <c r="T346" s="34" t="s">
        <v>3573</v>
      </c>
      <c r="U346" s="34" t="s">
        <v>3578</v>
      </c>
      <c r="V346" s="34" t="s">
        <v>2118</v>
      </c>
      <c r="W346" s="34" t="s">
        <v>823</v>
      </c>
      <c r="X346" s="34" t="s">
        <v>2120</v>
      </c>
      <c r="Y346" s="34" t="s">
        <v>825</v>
      </c>
      <c r="Z346" s="34" t="s">
        <v>2122</v>
      </c>
      <c r="AA346" s="34">
        <v>17</v>
      </c>
      <c r="AB346" s="34" t="s">
        <v>3555</v>
      </c>
    </row>
    <row r="347" spans="1:28">
      <c r="A347" s="33" t="s">
        <v>3579</v>
      </c>
      <c r="B347" s="34">
        <v>3300731</v>
      </c>
      <c r="C347" s="34" t="s">
        <v>3580</v>
      </c>
      <c r="D347" s="34" t="s">
        <v>3581</v>
      </c>
      <c r="E347" s="34" t="s">
        <v>78</v>
      </c>
      <c r="F347" s="34" t="s">
        <v>499</v>
      </c>
      <c r="G347" s="34">
        <v>119.33</v>
      </c>
      <c r="H347" s="34"/>
      <c r="I347" s="34"/>
      <c r="J347" s="34"/>
      <c r="K347" s="34">
        <v>138.02000000000001</v>
      </c>
      <c r="L347" s="34"/>
      <c r="M347" s="34"/>
      <c r="N347" s="34">
        <v>363.97</v>
      </c>
      <c r="O347" s="34" t="s">
        <v>3550</v>
      </c>
      <c r="P347" s="33" t="s">
        <v>3582</v>
      </c>
      <c r="Q347" s="34">
        <v>2</v>
      </c>
      <c r="R347" s="34" t="s">
        <v>3583</v>
      </c>
      <c r="S347" s="34">
        <v>3</v>
      </c>
      <c r="T347" s="34" t="s">
        <v>3579</v>
      </c>
      <c r="U347" s="34" t="s">
        <v>3584</v>
      </c>
      <c r="V347" s="34" t="s">
        <v>3585</v>
      </c>
      <c r="W347" s="34" t="s">
        <v>3586</v>
      </c>
      <c r="X347" s="34" t="s">
        <v>3587</v>
      </c>
      <c r="Y347" s="34" t="s">
        <v>3588</v>
      </c>
      <c r="Z347" s="34" t="s">
        <v>3589</v>
      </c>
      <c r="AA347" s="34">
        <v>17</v>
      </c>
      <c r="AB347" s="34" t="s">
        <v>3555</v>
      </c>
    </row>
    <row r="348" spans="1:28">
      <c r="A348" s="33" t="s">
        <v>3590</v>
      </c>
      <c r="B348" s="34">
        <v>3300732</v>
      </c>
      <c r="C348" s="34" t="s">
        <v>3591</v>
      </c>
      <c r="D348" s="34" t="s">
        <v>3592</v>
      </c>
      <c r="E348" s="34" t="s">
        <v>78</v>
      </c>
      <c r="F348" s="34" t="s">
        <v>499</v>
      </c>
      <c r="G348" s="34">
        <v>226.68</v>
      </c>
      <c r="H348" s="34"/>
      <c r="I348" s="34"/>
      <c r="J348" s="34"/>
      <c r="K348" s="34">
        <v>356.32</v>
      </c>
      <c r="L348" s="34"/>
      <c r="M348" s="34"/>
      <c r="N348" s="34">
        <v>871.86</v>
      </c>
      <c r="O348" s="34" t="s">
        <v>3550</v>
      </c>
      <c r="P348" s="33" t="s">
        <v>3593</v>
      </c>
      <c r="Q348" s="34">
        <v>2</v>
      </c>
      <c r="R348" s="34" t="s">
        <v>3594</v>
      </c>
      <c r="S348" s="34">
        <v>3</v>
      </c>
      <c r="T348" s="34" t="s">
        <v>3590</v>
      </c>
      <c r="U348" s="34" t="s">
        <v>2211</v>
      </c>
      <c r="V348" s="34" t="s">
        <v>3595</v>
      </c>
      <c r="W348" s="34" t="s">
        <v>2213</v>
      </c>
      <c r="X348" s="34" t="s">
        <v>3322</v>
      </c>
      <c r="Y348" s="34" t="s">
        <v>2214</v>
      </c>
      <c r="Z348" s="34" t="s">
        <v>3324</v>
      </c>
      <c r="AA348" s="34">
        <v>17</v>
      </c>
      <c r="AB348" s="34" t="s">
        <v>3555</v>
      </c>
    </row>
    <row r="349" spans="1:28">
      <c r="A349" s="33" t="s">
        <v>3596</v>
      </c>
      <c r="B349" s="34"/>
      <c r="C349" s="34" t="s">
        <v>3597</v>
      </c>
      <c r="D349" s="34" t="s">
        <v>3598</v>
      </c>
      <c r="E349" s="34" t="s">
        <v>78</v>
      </c>
      <c r="F349" s="34" t="s">
        <v>499</v>
      </c>
      <c r="G349" s="34"/>
      <c r="H349" s="34"/>
      <c r="I349" s="34"/>
      <c r="J349" s="34"/>
      <c r="K349" s="34">
        <v>368.42</v>
      </c>
      <c r="L349" s="34"/>
      <c r="M349" s="34"/>
      <c r="N349" s="34"/>
      <c r="O349" s="34" t="s">
        <v>3599</v>
      </c>
      <c r="P349" s="33" t="s">
        <v>3600</v>
      </c>
      <c r="Q349" s="34">
        <v>2</v>
      </c>
      <c r="R349" s="34" t="s">
        <v>3601</v>
      </c>
      <c r="S349" s="34">
        <v>3</v>
      </c>
      <c r="T349" s="34" t="s">
        <v>3596</v>
      </c>
      <c r="U349" s="34" t="s">
        <v>3602</v>
      </c>
      <c r="V349" s="34" t="s">
        <v>3603</v>
      </c>
      <c r="W349" s="34" t="s">
        <v>3604</v>
      </c>
      <c r="X349" s="34" t="s">
        <v>3562</v>
      </c>
      <c r="Y349" s="34" t="s">
        <v>3605</v>
      </c>
      <c r="Z349" s="34" t="s">
        <v>3563</v>
      </c>
      <c r="AA349" s="34">
        <v>17</v>
      </c>
      <c r="AB349" s="34" t="s">
        <v>3606</v>
      </c>
    </row>
    <row r="350" spans="1:28">
      <c r="A350" s="33" t="s">
        <v>3607</v>
      </c>
      <c r="B350" s="34"/>
      <c r="C350" s="34" t="s">
        <v>3608</v>
      </c>
      <c r="D350" s="34" t="s">
        <v>3609</v>
      </c>
      <c r="E350" s="34" t="s">
        <v>78</v>
      </c>
      <c r="F350" s="34" t="s">
        <v>94</v>
      </c>
      <c r="G350" s="34"/>
      <c r="H350" s="34"/>
      <c r="I350" s="34"/>
      <c r="J350" s="34"/>
      <c r="K350" s="34">
        <v>100.91</v>
      </c>
      <c r="L350" s="34"/>
      <c r="M350" s="34"/>
      <c r="N350" s="34">
        <v>634.07000000000005</v>
      </c>
      <c r="O350" s="34" t="s">
        <v>3408</v>
      </c>
      <c r="P350" s="33" t="s">
        <v>3263</v>
      </c>
      <c r="Q350" s="34">
        <v>2</v>
      </c>
      <c r="R350" s="34" t="s">
        <v>3610</v>
      </c>
      <c r="S350" s="34">
        <v>3</v>
      </c>
      <c r="T350" s="34" t="s">
        <v>3607</v>
      </c>
      <c r="U350" s="34" t="s">
        <v>187</v>
      </c>
      <c r="V350" s="34" t="s">
        <v>3611</v>
      </c>
      <c r="W350" s="34" t="s">
        <v>189</v>
      </c>
      <c r="X350" s="34" t="s">
        <v>3612</v>
      </c>
      <c r="Y350" s="34" t="s">
        <v>191</v>
      </c>
      <c r="Z350" s="34" t="s">
        <v>3613</v>
      </c>
      <c r="AA350" s="34">
        <v>5</v>
      </c>
      <c r="AB350" s="34" t="s">
        <v>3415</v>
      </c>
    </row>
    <row r="351" spans="1:28">
      <c r="A351" s="33" t="s">
        <v>3614</v>
      </c>
      <c r="B351" s="34">
        <v>3300866</v>
      </c>
      <c r="C351" s="34" t="s">
        <v>3615</v>
      </c>
      <c r="D351" s="34" t="s">
        <v>3616</v>
      </c>
      <c r="E351" s="34" t="s">
        <v>78</v>
      </c>
      <c r="F351" s="34" t="s">
        <v>625</v>
      </c>
      <c r="G351" s="34">
        <v>269.83999999999997</v>
      </c>
      <c r="H351" s="34"/>
      <c r="I351" s="34"/>
      <c r="J351" s="34"/>
      <c r="K351" s="34">
        <v>159.53</v>
      </c>
      <c r="L351" s="34"/>
      <c r="M351" s="34"/>
      <c r="N351" s="34">
        <v>732.82</v>
      </c>
      <c r="O351" s="34" t="s">
        <v>3617</v>
      </c>
      <c r="P351" s="33" t="s">
        <v>3618</v>
      </c>
      <c r="Q351" s="34">
        <v>2</v>
      </c>
      <c r="R351" s="34" t="s">
        <v>3619</v>
      </c>
      <c r="S351" s="34">
        <v>3</v>
      </c>
      <c r="T351" s="34" t="s">
        <v>3614</v>
      </c>
      <c r="U351" s="34" t="s">
        <v>2582</v>
      </c>
      <c r="V351" s="34" t="s">
        <v>3620</v>
      </c>
      <c r="W351" s="34" t="s">
        <v>2583</v>
      </c>
      <c r="X351" s="34" t="s">
        <v>3621</v>
      </c>
      <c r="Y351" s="34" t="s">
        <v>2584</v>
      </c>
      <c r="Z351" s="34" t="s">
        <v>3622</v>
      </c>
      <c r="AA351" s="34">
        <v>18</v>
      </c>
      <c r="AB351" s="34" t="s">
        <v>3623</v>
      </c>
    </row>
    <row r="352" spans="1:28">
      <c r="A352" s="33" t="s">
        <v>3624</v>
      </c>
      <c r="B352" s="34">
        <v>3300708</v>
      </c>
      <c r="C352" s="34" t="s">
        <v>3625</v>
      </c>
      <c r="D352" s="34" t="s">
        <v>3626</v>
      </c>
      <c r="E352" s="34" t="s">
        <v>78</v>
      </c>
      <c r="F352" s="34" t="s">
        <v>108</v>
      </c>
      <c r="G352" s="34">
        <v>273.63</v>
      </c>
      <c r="H352" s="34"/>
      <c r="I352" s="34"/>
      <c r="J352" s="34"/>
      <c r="K352" s="34">
        <v>249.51</v>
      </c>
      <c r="L352" s="34"/>
      <c r="M352" s="34"/>
      <c r="N352" s="34">
        <v>594.13</v>
      </c>
      <c r="O352" s="34" t="s">
        <v>1604</v>
      </c>
      <c r="P352" s="33" t="s">
        <v>3627</v>
      </c>
      <c r="Q352" s="34">
        <v>1</v>
      </c>
      <c r="R352" s="34" t="s">
        <v>3628</v>
      </c>
      <c r="S352" s="34">
        <v>3</v>
      </c>
      <c r="T352" s="34" t="s">
        <v>3624</v>
      </c>
      <c r="U352" s="34" t="s">
        <v>2147</v>
      </c>
      <c r="V352" s="34" t="s">
        <v>3629</v>
      </c>
      <c r="W352" s="34" t="s">
        <v>2148</v>
      </c>
      <c r="X352" s="34" t="s">
        <v>3630</v>
      </c>
      <c r="Y352" s="34" t="s">
        <v>2149</v>
      </c>
      <c r="Z352" s="34" t="s">
        <v>3631</v>
      </c>
      <c r="AA352" s="34">
        <v>48</v>
      </c>
      <c r="AB352" s="34" t="s">
        <v>1613</v>
      </c>
    </row>
    <row r="353" spans="1:28">
      <c r="A353" s="33" t="s">
        <v>3632</v>
      </c>
      <c r="B353" s="34"/>
      <c r="C353" s="34" t="s">
        <v>3633</v>
      </c>
      <c r="D353" s="34" t="s">
        <v>3634</v>
      </c>
      <c r="E353" s="34" t="s">
        <v>78</v>
      </c>
      <c r="F353" s="34" t="s">
        <v>367</v>
      </c>
      <c r="G353" s="34"/>
      <c r="H353" s="34"/>
      <c r="I353" s="34"/>
      <c r="J353" s="34"/>
      <c r="K353" s="34">
        <v>262.82</v>
      </c>
      <c r="L353" s="34"/>
      <c r="M353" s="34"/>
      <c r="N353" s="34"/>
      <c r="O353" s="34" t="s">
        <v>3635</v>
      </c>
      <c r="P353" s="33" t="s">
        <v>3636</v>
      </c>
      <c r="Q353" s="34">
        <v>2</v>
      </c>
      <c r="R353" s="34" t="s">
        <v>3637</v>
      </c>
      <c r="S353" s="34">
        <v>3</v>
      </c>
      <c r="T353" s="34" t="s">
        <v>3632</v>
      </c>
      <c r="U353" s="34" t="s">
        <v>1239</v>
      </c>
      <c r="V353" s="34" t="s">
        <v>3638</v>
      </c>
      <c r="W353" s="34" t="s">
        <v>1241</v>
      </c>
      <c r="X353" s="34" t="s">
        <v>3238</v>
      </c>
      <c r="Y353" s="34" t="s">
        <v>1243</v>
      </c>
      <c r="Z353" s="34" t="s">
        <v>3240</v>
      </c>
      <c r="AA353" s="34">
        <v>6</v>
      </c>
      <c r="AB353" s="34"/>
    </row>
    <row r="354" spans="1:28">
      <c r="A354" s="33" t="s">
        <v>3639</v>
      </c>
      <c r="B354" s="34">
        <v>3300771</v>
      </c>
      <c r="C354" s="34" t="s">
        <v>3640</v>
      </c>
      <c r="D354" s="34" t="s">
        <v>3641</v>
      </c>
      <c r="E354" s="34" t="s">
        <v>78</v>
      </c>
      <c r="F354" s="34" t="s">
        <v>367</v>
      </c>
      <c r="G354" s="34">
        <v>383.86</v>
      </c>
      <c r="H354" s="34"/>
      <c r="I354" s="34"/>
      <c r="J354" s="34"/>
      <c r="K354" s="34"/>
      <c r="L354" s="34"/>
      <c r="M354" s="34"/>
      <c r="N354" s="34"/>
      <c r="O354" s="34" t="s">
        <v>3642</v>
      </c>
      <c r="P354" s="33" t="s">
        <v>3643</v>
      </c>
      <c r="Q354" s="34">
        <v>2</v>
      </c>
      <c r="R354" s="34" t="s">
        <v>3644</v>
      </c>
      <c r="S354" s="34">
        <v>3</v>
      </c>
      <c r="T354" s="34" t="s">
        <v>3639</v>
      </c>
      <c r="U354" s="34" t="s">
        <v>3645</v>
      </c>
      <c r="V354" s="34" t="s">
        <v>3646</v>
      </c>
      <c r="W354" s="34" t="s">
        <v>3647</v>
      </c>
      <c r="X354" s="34" t="s">
        <v>3648</v>
      </c>
      <c r="Y354" s="34" t="s">
        <v>3649</v>
      </c>
      <c r="Z354" s="34" t="s">
        <v>3650</v>
      </c>
      <c r="AA354" s="34">
        <v>6</v>
      </c>
      <c r="AB354" s="34" t="s">
        <v>3651</v>
      </c>
    </row>
    <row r="355" spans="1:28">
      <c r="A355" s="33" t="s">
        <v>3652</v>
      </c>
      <c r="B355" s="34">
        <v>3300721</v>
      </c>
      <c r="C355" s="34" t="s">
        <v>3653</v>
      </c>
      <c r="D355" s="34" t="s">
        <v>3654</v>
      </c>
      <c r="E355" s="34" t="s">
        <v>78</v>
      </c>
      <c r="F355" s="34" t="s">
        <v>367</v>
      </c>
      <c r="G355" s="34">
        <v>131.5</v>
      </c>
      <c r="H355" s="34"/>
      <c r="I355" s="34"/>
      <c r="J355" s="34"/>
      <c r="K355" s="34">
        <v>108.26</v>
      </c>
      <c r="L355" s="34"/>
      <c r="M355" s="34"/>
      <c r="N355" s="34">
        <v>398.74</v>
      </c>
      <c r="O355" s="34" t="s">
        <v>3642</v>
      </c>
      <c r="P355" s="33" t="s">
        <v>3655</v>
      </c>
      <c r="Q355" s="34">
        <v>2</v>
      </c>
      <c r="R355" s="34" t="s">
        <v>3656</v>
      </c>
      <c r="S355" s="34">
        <v>3</v>
      </c>
      <c r="T355" s="34" t="s">
        <v>3652</v>
      </c>
      <c r="U355" s="34" t="s">
        <v>3657</v>
      </c>
      <c r="V355" s="34" t="s">
        <v>3658</v>
      </c>
      <c r="W355" s="34" t="s">
        <v>3659</v>
      </c>
      <c r="X355" s="34" t="s">
        <v>1799</v>
      </c>
      <c r="Y355" s="34" t="s">
        <v>3660</v>
      </c>
      <c r="Z355" s="34" t="s">
        <v>1801</v>
      </c>
      <c r="AA355" s="34">
        <v>6</v>
      </c>
      <c r="AB355" s="34" t="s">
        <v>3651</v>
      </c>
    </row>
    <row r="356" spans="1:28">
      <c r="A356" s="33" t="s">
        <v>3661</v>
      </c>
      <c r="B356" s="34">
        <v>3300759</v>
      </c>
      <c r="C356" s="34" t="s">
        <v>3662</v>
      </c>
      <c r="D356" s="34" t="s">
        <v>3663</v>
      </c>
      <c r="E356" s="34" t="s">
        <v>78</v>
      </c>
      <c r="F356" s="34" t="s">
        <v>183</v>
      </c>
      <c r="G356" s="34">
        <v>115.34</v>
      </c>
      <c r="H356" s="34"/>
      <c r="I356" s="34"/>
      <c r="J356" s="34"/>
      <c r="K356" s="34">
        <v>114.02</v>
      </c>
      <c r="L356" s="34"/>
      <c r="M356" s="34"/>
      <c r="N356" s="34">
        <v>304.98</v>
      </c>
      <c r="O356" s="34" t="s">
        <v>3293</v>
      </c>
      <c r="P356" s="33" t="s">
        <v>3664</v>
      </c>
      <c r="Q356" s="34">
        <v>2</v>
      </c>
      <c r="R356" s="34" t="s">
        <v>3665</v>
      </c>
      <c r="S356" s="34">
        <v>3</v>
      </c>
      <c r="T356" s="34" t="s">
        <v>3661</v>
      </c>
      <c r="U356" s="34" t="s">
        <v>1796</v>
      </c>
      <c r="V356" s="34" t="s">
        <v>3666</v>
      </c>
      <c r="W356" s="34" t="s">
        <v>1798</v>
      </c>
      <c r="X356" s="34" t="s">
        <v>203</v>
      </c>
      <c r="Y356" s="34" t="s">
        <v>1800</v>
      </c>
      <c r="Z356" s="34" t="s">
        <v>205</v>
      </c>
      <c r="AA356" s="34">
        <v>16</v>
      </c>
      <c r="AB356" s="34" t="s">
        <v>3296</v>
      </c>
    </row>
    <row r="357" spans="1:28">
      <c r="A357" s="33" t="s">
        <v>3667</v>
      </c>
      <c r="B357" s="34">
        <v>3300800</v>
      </c>
      <c r="C357" s="34" t="s">
        <v>3668</v>
      </c>
      <c r="D357" s="34" t="s">
        <v>3669</v>
      </c>
      <c r="E357" s="34" t="s">
        <v>78</v>
      </c>
      <c r="F357" s="34" t="s">
        <v>183</v>
      </c>
      <c r="G357" s="34">
        <v>185.67</v>
      </c>
      <c r="H357" s="34"/>
      <c r="I357" s="34"/>
      <c r="J357" s="34"/>
      <c r="K357" s="34">
        <v>399.81</v>
      </c>
      <c r="L357" s="34"/>
      <c r="M357" s="34"/>
      <c r="N357" s="34">
        <v>768.62</v>
      </c>
      <c r="O357" s="34" t="s">
        <v>3293</v>
      </c>
      <c r="P357" s="33" t="s">
        <v>3670</v>
      </c>
      <c r="Q357" s="34">
        <v>2</v>
      </c>
      <c r="R357" s="34" t="s">
        <v>3671</v>
      </c>
      <c r="S357" s="34">
        <v>3</v>
      </c>
      <c r="T357" s="34" t="s">
        <v>3667</v>
      </c>
      <c r="U357" s="34" t="s">
        <v>3672</v>
      </c>
      <c r="V357" s="34" t="s">
        <v>3673</v>
      </c>
      <c r="W357" s="34" t="s">
        <v>3674</v>
      </c>
      <c r="X357" s="34" t="s">
        <v>308</v>
      </c>
      <c r="Y357" s="34" t="s">
        <v>3675</v>
      </c>
      <c r="Z357" s="34" t="s">
        <v>310</v>
      </c>
      <c r="AA357" s="34">
        <v>16</v>
      </c>
      <c r="AB357" s="34" t="s">
        <v>3296</v>
      </c>
    </row>
    <row r="358" spans="1:28">
      <c r="A358" s="33" t="s">
        <v>3676</v>
      </c>
      <c r="B358" s="34"/>
      <c r="C358" s="34" t="s">
        <v>3677</v>
      </c>
      <c r="D358" s="34" t="s">
        <v>3678</v>
      </c>
      <c r="E358" s="34" t="s">
        <v>78</v>
      </c>
      <c r="F358" s="34" t="s">
        <v>830</v>
      </c>
      <c r="G358" s="34"/>
      <c r="H358" s="34"/>
      <c r="I358" s="34"/>
      <c r="J358" s="34"/>
      <c r="K358" s="34">
        <v>391.95</v>
      </c>
      <c r="L358" s="34"/>
      <c r="M358" s="34"/>
      <c r="N358" s="34">
        <v>1307.18</v>
      </c>
      <c r="O358" s="34" t="s">
        <v>3679</v>
      </c>
      <c r="P358" s="33" t="s">
        <v>3680</v>
      </c>
      <c r="Q358" s="34">
        <v>2</v>
      </c>
      <c r="R358" s="34" t="s">
        <v>3681</v>
      </c>
      <c r="S358" s="34">
        <v>3</v>
      </c>
      <c r="T358" s="34" t="s">
        <v>3676</v>
      </c>
      <c r="U358" s="34" t="s">
        <v>2058</v>
      </c>
      <c r="V358" s="34" t="s">
        <v>2163</v>
      </c>
      <c r="W358" s="34" t="s">
        <v>2060</v>
      </c>
      <c r="X358" s="34" t="s">
        <v>2164</v>
      </c>
      <c r="Y358" s="34" t="s">
        <v>2062</v>
      </c>
      <c r="Z358" s="34" t="s">
        <v>2165</v>
      </c>
      <c r="AA358" s="34">
        <v>31</v>
      </c>
      <c r="AB358" s="34"/>
    </row>
    <row r="359" spans="1:28">
      <c r="A359" s="33" t="s">
        <v>3682</v>
      </c>
      <c r="B359" s="34"/>
      <c r="C359" s="34" t="s">
        <v>3683</v>
      </c>
      <c r="D359" s="34" t="s">
        <v>3684</v>
      </c>
      <c r="E359" s="34" t="s">
        <v>78</v>
      </c>
      <c r="F359" s="34" t="s">
        <v>830</v>
      </c>
      <c r="G359" s="34"/>
      <c r="H359" s="34"/>
      <c r="I359" s="34"/>
      <c r="J359" s="34"/>
      <c r="K359" s="34">
        <v>524.74</v>
      </c>
      <c r="L359" s="34"/>
      <c r="M359" s="34"/>
      <c r="N359" s="34">
        <v>1183.78</v>
      </c>
      <c r="O359" s="34" t="s">
        <v>3679</v>
      </c>
      <c r="P359" s="33" t="s">
        <v>3685</v>
      </c>
      <c r="Q359" s="34">
        <v>2</v>
      </c>
      <c r="R359" s="34" t="s">
        <v>3686</v>
      </c>
      <c r="S359" s="34">
        <v>3</v>
      </c>
      <c r="T359" s="34" t="s">
        <v>3682</v>
      </c>
      <c r="U359" s="34" t="s">
        <v>2947</v>
      </c>
      <c r="V359" s="34" t="s">
        <v>3603</v>
      </c>
      <c r="W359" s="34" t="s">
        <v>2949</v>
      </c>
      <c r="X359" s="34" t="s">
        <v>3562</v>
      </c>
      <c r="Y359" s="34" t="s">
        <v>2951</v>
      </c>
      <c r="Z359" s="34" t="s">
        <v>3563</v>
      </c>
      <c r="AA359" s="34">
        <v>31</v>
      </c>
      <c r="AB359" s="34"/>
    </row>
    <row r="360" spans="1:28">
      <c r="A360" s="33" t="s">
        <v>3687</v>
      </c>
      <c r="B360" s="34"/>
      <c r="C360" s="34" t="s">
        <v>3688</v>
      </c>
      <c r="D360" s="34" t="s">
        <v>3689</v>
      </c>
      <c r="E360" s="34" t="s">
        <v>78</v>
      </c>
      <c r="F360" s="34" t="s">
        <v>79</v>
      </c>
      <c r="G360" s="34"/>
      <c r="H360" s="34"/>
      <c r="I360" s="34"/>
      <c r="J360" s="34"/>
      <c r="K360" s="34">
        <v>282.8</v>
      </c>
      <c r="L360" s="34"/>
      <c r="M360" s="34"/>
      <c r="N360" s="34"/>
      <c r="O360" s="34" t="s">
        <v>121</v>
      </c>
      <c r="P360" s="33" t="s">
        <v>3690</v>
      </c>
      <c r="Q360" s="34">
        <v>0</v>
      </c>
      <c r="R360" s="34" t="s">
        <v>3691</v>
      </c>
      <c r="S360" s="34" t="s">
        <v>83</v>
      </c>
      <c r="T360" s="34" t="s">
        <v>3687</v>
      </c>
      <c r="U360" s="34" t="s">
        <v>330</v>
      </c>
      <c r="V360" s="34" t="s">
        <v>835</v>
      </c>
      <c r="W360" s="34" t="s">
        <v>332</v>
      </c>
      <c r="X360" s="34" t="s">
        <v>127</v>
      </c>
      <c r="Y360" s="34" t="s">
        <v>334</v>
      </c>
      <c r="Z360" s="34" t="s">
        <v>129</v>
      </c>
      <c r="AA360" s="34">
        <v>1</v>
      </c>
      <c r="AB360" s="34" t="s">
        <v>130</v>
      </c>
    </row>
    <row r="361" spans="1:28">
      <c r="A361" s="33" t="s">
        <v>3692</v>
      </c>
      <c r="B361" s="34"/>
      <c r="C361" s="34" t="s">
        <v>3693</v>
      </c>
      <c r="D361" s="34" t="s">
        <v>3694</v>
      </c>
      <c r="E361" s="34" t="s">
        <v>78</v>
      </c>
      <c r="F361" s="34" t="s">
        <v>79</v>
      </c>
      <c r="G361" s="34"/>
      <c r="H361" s="34"/>
      <c r="I361" s="34"/>
      <c r="J361" s="34"/>
      <c r="K361" s="34">
        <v>448.29</v>
      </c>
      <c r="L361" s="34"/>
      <c r="M361" s="34"/>
      <c r="N361" s="34"/>
      <c r="O361" s="34" t="s">
        <v>3695</v>
      </c>
      <c r="P361" s="33" t="s">
        <v>3696</v>
      </c>
      <c r="Q361" s="34">
        <v>2</v>
      </c>
      <c r="R361" s="34" t="s">
        <v>3697</v>
      </c>
      <c r="S361" s="34">
        <v>3</v>
      </c>
      <c r="T361" s="34" t="s">
        <v>3692</v>
      </c>
      <c r="U361" s="34" t="s">
        <v>3698</v>
      </c>
      <c r="V361" s="34" t="s">
        <v>3699</v>
      </c>
      <c r="W361" s="34" t="s">
        <v>3700</v>
      </c>
      <c r="X361" s="34" t="s">
        <v>320</v>
      </c>
      <c r="Y361" s="34" t="s">
        <v>3701</v>
      </c>
      <c r="Z361" s="34" t="s">
        <v>322</v>
      </c>
      <c r="AA361" s="34">
        <v>1</v>
      </c>
      <c r="AB361" s="34" t="s">
        <v>3702</v>
      </c>
    </row>
    <row r="362" spans="1:28">
      <c r="A362" s="33" t="s">
        <v>3703</v>
      </c>
      <c r="B362" s="34">
        <v>3300817</v>
      </c>
      <c r="C362" s="34" t="s">
        <v>3704</v>
      </c>
      <c r="D362" s="34" t="s">
        <v>3705</v>
      </c>
      <c r="E362" s="34" t="s">
        <v>78</v>
      </c>
      <c r="F362" s="34" t="s">
        <v>79</v>
      </c>
      <c r="G362" s="34"/>
      <c r="H362" s="34"/>
      <c r="I362" s="34"/>
      <c r="J362" s="34"/>
      <c r="K362" s="34">
        <v>268.89</v>
      </c>
      <c r="L362" s="34"/>
      <c r="M362" s="34"/>
      <c r="N362" s="34"/>
      <c r="O362" s="34" t="s">
        <v>3706</v>
      </c>
      <c r="P362" s="33" t="s">
        <v>3707</v>
      </c>
      <c r="Q362" s="34">
        <v>2</v>
      </c>
      <c r="R362" s="34" t="s">
        <v>3708</v>
      </c>
      <c r="S362" s="34">
        <v>3</v>
      </c>
      <c r="T362" s="34" t="s">
        <v>3703</v>
      </c>
      <c r="U362" s="34" t="s">
        <v>1239</v>
      </c>
      <c r="V362" s="34" t="s">
        <v>3709</v>
      </c>
      <c r="W362" s="34" t="s">
        <v>1241</v>
      </c>
      <c r="X362" s="34" t="s">
        <v>3710</v>
      </c>
      <c r="Y362" s="34" t="s">
        <v>1243</v>
      </c>
      <c r="Z362" s="34" t="s">
        <v>3711</v>
      </c>
      <c r="AA362" s="34">
        <v>1</v>
      </c>
      <c r="AB362" s="34" t="s">
        <v>3712</v>
      </c>
    </row>
    <row r="363" spans="1:28">
      <c r="A363" s="33" t="s">
        <v>3713</v>
      </c>
      <c r="B363" s="34">
        <v>3300818</v>
      </c>
      <c r="C363" s="34" t="s">
        <v>3714</v>
      </c>
      <c r="D363" s="34" t="s">
        <v>3715</v>
      </c>
      <c r="E363" s="34" t="s">
        <v>78</v>
      </c>
      <c r="F363" s="34" t="s">
        <v>79</v>
      </c>
      <c r="G363" s="34"/>
      <c r="H363" s="34"/>
      <c r="I363" s="34"/>
      <c r="J363" s="34"/>
      <c r="K363" s="34">
        <v>196.84</v>
      </c>
      <c r="L363" s="34"/>
      <c r="M363" s="34"/>
      <c r="N363" s="34">
        <v>913.36</v>
      </c>
      <c r="O363" s="34" t="s">
        <v>3706</v>
      </c>
      <c r="P363" s="33" t="s">
        <v>3716</v>
      </c>
      <c r="Q363" s="34">
        <v>2</v>
      </c>
      <c r="R363" s="34" t="s">
        <v>3717</v>
      </c>
      <c r="S363" s="34">
        <v>3</v>
      </c>
      <c r="T363" s="34" t="s">
        <v>3713</v>
      </c>
      <c r="U363" s="34" t="s">
        <v>3718</v>
      </c>
      <c r="V363" s="34" t="s">
        <v>3719</v>
      </c>
      <c r="W363" s="34" t="s">
        <v>3720</v>
      </c>
      <c r="X363" s="34" t="s">
        <v>1013</v>
      </c>
      <c r="Y363" s="34" t="s">
        <v>3721</v>
      </c>
      <c r="Z363" s="34" t="s">
        <v>1015</v>
      </c>
      <c r="AA363" s="34">
        <v>1</v>
      </c>
      <c r="AB363" s="34" t="s">
        <v>3712</v>
      </c>
    </row>
    <row r="364" spans="1:28">
      <c r="A364" s="33" t="s">
        <v>3722</v>
      </c>
      <c r="B364" s="34"/>
      <c r="C364" s="34" t="s">
        <v>3723</v>
      </c>
      <c r="D364" s="34" t="s">
        <v>3724</v>
      </c>
      <c r="E364" s="34" t="s">
        <v>78</v>
      </c>
      <c r="F364" s="34" t="s">
        <v>611</v>
      </c>
      <c r="G364" s="34"/>
      <c r="H364" s="34"/>
      <c r="I364" s="34"/>
      <c r="J364" s="34"/>
      <c r="K364" s="34"/>
      <c r="L364" s="34"/>
      <c r="M364" s="34"/>
      <c r="N364" s="34"/>
      <c r="O364" s="34" t="s">
        <v>3725</v>
      </c>
      <c r="P364" s="33" t="s">
        <v>3726</v>
      </c>
      <c r="Q364" s="34">
        <v>1</v>
      </c>
      <c r="R364" s="34" t="s">
        <v>3727</v>
      </c>
      <c r="S364" s="34">
        <v>3</v>
      </c>
      <c r="T364" s="34" t="s">
        <v>3722</v>
      </c>
      <c r="U364" s="34" t="s">
        <v>2367</v>
      </c>
      <c r="V364" s="34" t="s">
        <v>3728</v>
      </c>
      <c r="W364" s="34" t="s">
        <v>1816</v>
      </c>
      <c r="X364" s="34" t="s">
        <v>3729</v>
      </c>
      <c r="Y364" s="34" t="s">
        <v>1818</v>
      </c>
      <c r="Z364" s="34" t="s">
        <v>3730</v>
      </c>
      <c r="AA364" s="34">
        <v>13</v>
      </c>
      <c r="AB364" s="34"/>
    </row>
    <row r="365" spans="1:28">
      <c r="A365" s="33" t="s">
        <v>3731</v>
      </c>
      <c r="B365" s="34"/>
      <c r="C365" s="34" t="s">
        <v>3732</v>
      </c>
      <c r="D365" s="34" t="s">
        <v>3733</v>
      </c>
      <c r="E365" s="34" t="s">
        <v>78</v>
      </c>
      <c r="F365" s="34" t="s">
        <v>108</v>
      </c>
      <c r="G365" s="34"/>
      <c r="H365" s="34"/>
      <c r="I365" s="34"/>
      <c r="J365" s="34"/>
      <c r="K365" s="34">
        <v>669.73</v>
      </c>
      <c r="L365" s="34"/>
      <c r="M365" s="34"/>
      <c r="N365" s="34"/>
      <c r="O365" s="34" t="s">
        <v>2909</v>
      </c>
      <c r="P365" s="33" t="s">
        <v>3734</v>
      </c>
      <c r="Q365" s="34">
        <v>1</v>
      </c>
      <c r="R365" s="34" t="s">
        <v>3735</v>
      </c>
      <c r="S365" s="34">
        <v>3</v>
      </c>
      <c r="T365" s="34" t="s">
        <v>3731</v>
      </c>
      <c r="U365" s="34" t="s">
        <v>3736</v>
      </c>
      <c r="V365" s="34" t="s">
        <v>3737</v>
      </c>
      <c r="W365" s="34" t="s">
        <v>3738</v>
      </c>
      <c r="X365" s="34" t="s">
        <v>3739</v>
      </c>
      <c r="Y365" s="34" t="s">
        <v>3740</v>
      </c>
      <c r="Z365" s="34" t="s">
        <v>3741</v>
      </c>
      <c r="AA365" s="34">
        <v>48</v>
      </c>
      <c r="AB365" s="34" t="s">
        <v>2913</v>
      </c>
    </row>
    <row r="366" spans="1:28">
      <c r="A366" s="33" t="s">
        <v>3742</v>
      </c>
      <c r="B366" s="34"/>
      <c r="C366" s="34" t="s">
        <v>3743</v>
      </c>
      <c r="D366" s="34" t="s">
        <v>3744</v>
      </c>
      <c r="E366" s="34" t="s">
        <v>78</v>
      </c>
      <c r="F366" s="34" t="s">
        <v>611</v>
      </c>
      <c r="G366" s="34"/>
      <c r="H366" s="34"/>
      <c r="I366" s="34"/>
      <c r="J366" s="34"/>
      <c r="K366" s="34"/>
      <c r="L366" s="34"/>
      <c r="M366" s="34"/>
      <c r="N366" s="34"/>
      <c r="O366" s="34" t="s">
        <v>1417</v>
      </c>
      <c r="P366" s="33" t="s">
        <v>3745</v>
      </c>
      <c r="Q366" s="34">
        <v>0</v>
      </c>
      <c r="R366" s="34" t="s">
        <v>3746</v>
      </c>
      <c r="S366" s="34" t="s">
        <v>83</v>
      </c>
      <c r="T366" s="34" t="s">
        <v>3742</v>
      </c>
      <c r="U366" s="34" t="s">
        <v>3747</v>
      </c>
      <c r="V366" s="34" t="s">
        <v>1483</v>
      </c>
      <c r="W366" s="34" t="s">
        <v>3748</v>
      </c>
      <c r="X366" s="34" t="s">
        <v>1485</v>
      </c>
      <c r="Y366" s="34" t="s">
        <v>3749</v>
      </c>
      <c r="Z366" s="34" t="s">
        <v>1487</v>
      </c>
      <c r="AA366" s="34">
        <v>13</v>
      </c>
      <c r="AB366" s="34" t="s">
        <v>1426</v>
      </c>
    </row>
    <row r="367" spans="1:28">
      <c r="A367" s="33" t="s">
        <v>3750</v>
      </c>
      <c r="B367" s="34">
        <v>3300754</v>
      </c>
      <c r="C367" s="34" t="s">
        <v>3751</v>
      </c>
      <c r="D367" s="34" t="s">
        <v>3752</v>
      </c>
      <c r="E367" s="34" t="s">
        <v>78</v>
      </c>
      <c r="F367" s="34" t="s">
        <v>79</v>
      </c>
      <c r="G367" s="34">
        <v>170.23</v>
      </c>
      <c r="H367" s="34"/>
      <c r="I367" s="34"/>
      <c r="J367" s="34"/>
      <c r="K367" s="34">
        <v>118.95</v>
      </c>
      <c r="L367" s="34"/>
      <c r="M367" s="34"/>
      <c r="N367" s="34">
        <v>348.86</v>
      </c>
      <c r="O367" s="34" t="s">
        <v>3753</v>
      </c>
      <c r="P367" s="33" t="s">
        <v>3559</v>
      </c>
      <c r="Q367" s="34">
        <v>2</v>
      </c>
      <c r="R367" s="34" t="s">
        <v>3754</v>
      </c>
      <c r="S367" s="34">
        <v>3</v>
      </c>
      <c r="T367" s="34" t="s">
        <v>3750</v>
      </c>
      <c r="U367" s="34" t="s">
        <v>3755</v>
      </c>
      <c r="V367" s="34" t="s">
        <v>3756</v>
      </c>
      <c r="W367" s="34" t="s">
        <v>3757</v>
      </c>
      <c r="X367" s="34" t="s">
        <v>3758</v>
      </c>
      <c r="Y367" s="34" t="s">
        <v>3759</v>
      </c>
      <c r="Z367" s="34" t="s">
        <v>3760</v>
      </c>
      <c r="AA367" s="34">
        <v>1</v>
      </c>
      <c r="AB367" s="34" t="s">
        <v>3761</v>
      </c>
    </row>
    <row r="368" spans="1:28">
      <c r="A368" s="33" t="s">
        <v>3762</v>
      </c>
      <c r="B368" s="34">
        <v>3300750</v>
      </c>
      <c r="C368" s="34" t="s">
        <v>3763</v>
      </c>
      <c r="D368" s="34" t="s">
        <v>3764</v>
      </c>
      <c r="E368" s="34" t="s">
        <v>78</v>
      </c>
      <c r="F368" s="34" t="s">
        <v>79</v>
      </c>
      <c r="G368" s="34">
        <v>303.7</v>
      </c>
      <c r="H368" s="34"/>
      <c r="I368" s="34"/>
      <c r="J368" s="34"/>
      <c r="K368" s="34">
        <v>237.75</v>
      </c>
      <c r="L368" s="34"/>
      <c r="M368" s="34"/>
      <c r="N368" s="34">
        <v>823.48</v>
      </c>
      <c r="O368" s="34" t="s">
        <v>3765</v>
      </c>
      <c r="P368" s="33" t="s">
        <v>3766</v>
      </c>
      <c r="Q368" s="34">
        <v>2</v>
      </c>
      <c r="R368" s="34" t="s">
        <v>3767</v>
      </c>
      <c r="S368" s="34">
        <v>3</v>
      </c>
      <c r="T368" s="34" t="s">
        <v>3762</v>
      </c>
      <c r="U368" s="34" t="s">
        <v>3768</v>
      </c>
      <c r="V368" s="34" t="s">
        <v>877</v>
      </c>
      <c r="W368" s="34" t="s">
        <v>3769</v>
      </c>
      <c r="X368" s="34" t="s">
        <v>879</v>
      </c>
      <c r="Y368" s="34" t="s">
        <v>3770</v>
      </c>
      <c r="Z368" s="34" t="s">
        <v>881</v>
      </c>
      <c r="AA368" s="34">
        <v>1</v>
      </c>
      <c r="AB368" s="34" t="s">
        <v>3771</v>
      </c>
    </row>
    <row r="369" spans="1:28">
      <c r="A369" s="33" t="s">
        <v>3772</v>
      </c>
      <c r="B369" s="34"/>
      <c r="C369" s="34" t="s">
        <v>3773</v>
      </c>
      <c r="D369" s="34" t="s">
        <v>3774</v>
      </c>
      <c r="E369" s="34" t="s">
        <v>78</v>
      </c>
      <c r="F369" s="34" t="s">
        <v>108</v>
      </c>
      <c r="G369" s="34"/>
      <c r="H369" s="34"/>
      <c r="I369" s="34"/>
      <c r="J369" s="34"/>
      <c r="K369" s="34">
        <v>274.36</v>
      </c>
      <c r="L369" s="34"/>
      <c r="M369" s="34"/>
      <c r="N369" s="34"/>
      <c r="O369" s="34" t="s">
        <v>2240</v>
      </c>
      <c r="P369" s="33" t="s">
        <v>3775</v>
      </c>
      <c r="Q369" s="34">
        <v>1</v>
      </c>
      <c r="R369" s="34" t="s">
        <v>3776</v>
      </c>
      <c r="S369" s="34">
        <v>2</v>
      </c>
      <c r="T369" s="34" t="s">
        <v>3772</v>
      </c>
      <c r="U369" s="34" t="s">
        <v>3777</v>
      </c>
      <c r="V369" s="34" t="s">
        <v>2819</v>
      </c>
      <c r="W369" s="34" t="s">
        <v>3778</v>
      </c>
      <c r="X369" s="34" t="s">
        <v>2820</v>
      </c>
      <c r="Y369" s="34" t="s">
        <v>3779</v>
      </c>
      <c r="Z369" s="34" t="s">
        <v>2821</v>
      </c>
      <c r="AA369" s="34">
        <v>48</v>
      </c>
      <c r="AB369" s="34" t="s">
        <v>2249</v>
      </c>
    </row>
    <row r="370" spans="1:28">
      <c r="A370" s="33" t="s">
        <v>3780</v>
      </c>
      <c r="B370" s="34"/>
      <c r="C370" s="34" t="s">
        <v>3781</v>
      </c>
      <c r="D370" s="34" t="s">
        <v>3782</v>
      </c>
      <c r="E370" s="34" t="s">
        <v>78</v>
      </c>
      <c r="F370" s="34" t="s">
        <v>625</v>
      </c>
      <c r="G370" s="34"/>
      <c r="H370" s="34"/>
      <c r="I370" s="34"/>
      <c r="J370" s="34"/>
      <c r="K370" s="34">
        <v>211.06</v>
      </c>
      <c r="L370" s="34"/>
      <c r="M370" s="34"/>
      <c r="N370" s="34">
        <v>555.59</v>
      </c>
      <c r="O370" s="34" t="s">
        <v>3617</v>
      </c>
      <c r="P370" s="33" t="s">
        <v>3783</v>
      </c>
      <c r="Q370" s="34">
        <v>2</v>
      </c>
      <c r="R370" s="34" t="s">
        <v>3784</v>
      </c>
      <c r="S370" s="34">
        <v>3</v>
      </c>
      <c r="T370" s="34" t="s">
        <v>3780</v>
      </c>
      <c r="U370" s="34" t="s">
        <v>3785</v>
      </c>
      <c r="V370" s="34" t="s">
        <v>3786</v>
      </c>
      <c r="W370" s="34" t="s">
        <v>3787</v>
      </c>
      <c r="X370" s="34" t="s">
        <v>3788</v>
      </c>
      <c r="Y370" s="34" t="s">
        <v>3789</v>
      </c>
      <c r="Z370" s="34" t="s">
        <v>3790</v>
      </c>
      <c r="AA370" s="34">
        <v>18</v>
      </c>
      <c r="AB370" s="34" t="s">
        <v>3623</v>
      </c>
    </row>
    <row r="371" spans="1:28">
      <c r="A371" s="33" t="s">
        <v>3791</v>
      </c>
      <c r="B371" s="34">
        <v>3300752</v>
      </c>
      <c r="C371" s="34" t="s">
        <v>3792</v>
      </c>
      <c r="D371" s="34" t="s">
        <v>3793</v>
      </c>
      <c r="E371" s="34" t="s">
        <v>78</v>
      </c>
      <c r="F371" s="34" t="s">
        <v>79</v>
      </c>
      <c r="G371" s="34">
        <v>288.92</v>
      </c>
      <c r="H371" s="34"/>
      <c r="I371" s="34"/>
      <c r="J371" s="34"/>
      <c r="K371" s="34">
        <v>337.37</v>
      </c>
      <c r="L371" s="34"/>
      <c r="M371" s="34"/>
      <c r="N371" s="34">
        <v>954.62</v>
      </c>
      <c r="O371" s="34" t="s">
        <v>3794</v>
      </c>
      <c r="P371" s="33" t="s">
        <v>3795</v>
      </c>
      <c r="Q371" s="34">
        <v>2</v>
      </c>
      <c r="R371" s="34" t="s">
        <v>3796</v>
      </c>
      <c r="S371" s="34">
        <v>3</v>
      </c>
      <c r="T371" s="34" t="s">
        <v>3791</v>
      </c>
      <c r="U371" s="34" t="s">
        <v>3797</v>
      </c>
      <c r="V371" s="34" t="s">
        <v>3798</v>
      </c>
      <c r="W371" s="34" t="s">
        <v>3799</v>
      </c>
      <c r="X371" s="34" t="s">
        <v>3800</v>
      </c>
      <c r="Y371" s="34" t="s">
        <v>3801</v>
      </c>
      <c r="Z371" s="34" t="s">
        <v>3802</v>
      </c>
      <c r="AA371" s="34">
        <v>1</v>
      </c>
      <c r="AB371" s="34" t="s">
        <v>3803</v>
      </c>
    </row>
    <row r="372" spans="1:28">
      <c r="A372" s="33" t="s">
        <v>3804</v>
      </c>
      <c r="B372" s="34"/>
      <c r="C372" s="34" t="s">
        <v>3805</v>
      </c>
      <c r="D372" s="34" t="s">
        <v>3806</v>
      </c>
      <c r="E372" s="34" t="s">
        <v>78</v>
      </c>
      <c r="F372" s="34" t="s">
        <v>367</v>
      </c>
      <c r="G372" s="34"/>
      <c r="H372" s="34"/>
      <c r="I372" s="34"/>
      <c r="J372" s="34"/>
      <c r="K372" s="34">
        <v>220.92</v>
      </c>
      <c r="L372" s="34"/>
      <c r="M372" s="34"/>
      <c r="N372" s="34"/>
      <c r="O372" s="34" t="s">
        <v>3807</v>
      </c>
      <c r="P372" s="33" t="s">
        <v>3808</v>
      </c>
      <c r="Q372" s="34">
        <v>2</v>
      </c>
      <c r="R372" s="34" t="s">
        <v>3809</v>
      </c>
      <c r="S372" s="34">
        <v>3</v>
      </c>
      <c r="T372" s="34" t="s">
        <v>3804</v>
      </c>
      <c r="U372" s="34" t="s">
        <v>212</v>
      </c>
      <c r="V372" s="34" t="s">
        <v>3810</v>
      </c>
      <c r="W372" s="34" t="s">
        <v>214</v>
      </c>
      <c r="X372" s="34" t="s">
        <v>1508</v>
      </c>
      <c r="Y372" s="34" t="s">
        <v>216</v>
      </c>
      <c r="Z372" s="34" t="s">
        <v>1510</v>
      </c>
      <c r="AA372" s="34">
        <v>6</v>
      </c>
      <c r="AB372" s="34" t="s">
        <v>3811</v>
      </c>
    </row>
    <row r="373" spans="1:28">
      <c r="A373" s="33" t="s">
        <v>3812</v>
      </c>
      <c r="B373" s="34">
        <v>3300863</v>
      </c>
      <c r="C373" s="34" t="s">
        <v>3813</v>
      </c>
      <c r="D373" s="34" t="s">
        <v>3814</v>
      </c>
      <c r="E373" s="34" t="s">
        <v>78</v>
      </c>
      <c r="F373" s="34" t="s">
        <v>108</v>
      </c>
      <c r="G373" s="34"/>
      <c r="H373" s="34"/>
      <c r="I373" s="34"/>
      <c r="J373" s="34"/>
      <c r="K373" s="34"/>
      <c r="L373" s="34"/>
      <c r="M373" s="34"/>
      <c r="N373" s="34"/>
      <c r="O373" s="34" t="s">
        <v>2676</v>
      </c>
      <c r="P373" s="33" t="s">
        <v>3815</v>
      </c>
      <c r="Q373" s="34">
        <v>1</v>
      </c>
      <c r="R373" s="34" t="s">
        <v>3816</v>
      </c>
      <c r="S373" s="34">
        <v>2</v>
      </c>
      <c r="T373" s="34" t="s">
        <v>3812</v>
      </c>
      <c r="U373" s="34" t="s">
        <v>3817</v>
      </c>
      <c r="V373" s="34" t="s">
        <v>1409</v>
      </c>
      <c r="W373" s="34" t="s">
        <v>3818</v>
      </c>
      <c r="X373" s="34" t="s">
        <v>1411</v>
      </c>
      <c r="Y373" s="34" t="s">
        <v>3819</v>
      </c>
      <c r="Z373" s="34" t="s">
        <v>1413</v>
      </c>
      <c r="AA373" s="34">
        <v>48</v>
      </c>
      <c r="AB373" s="34" t="s">
        <v>2685</v>
      </c>
    </row>
    <row r="374" spans="1:28">
      <c r="A374" s="33" t="s">
        <v>3820</v>
      </c>
      <c r="B374" s="34"/>
      <c r="C374" s="34" t="s">
        <v>3821</v>
      </c>
      <c r="D374" s="34" t="s">
        <v>3822</v>
      </c>
      <c r="E374" s="34" t="s">
        <v>78</v>
      </c>
      <c r="F374" s="34" t="s">
        <v>108</v>
      </c>
      <c r="G374" s="34"/>
      <c r="H374" s="34"/>
      <c r="I374" s="34"/>
      <c r="J374" s="34"/>
      <c r="K374" s="34"/>
      <c r="L374" s="34"/>
      <c r="M374" s="34"/>
      <c r="N374" s="34"/>
      <c r="O374" s="34" t="s">
        <v>1502</v>
      </c>
      <c r="P374" s="33" t="s">
        <v>3823</v>
      </c>
      <c r="Q374" s="34">
        <v>1</v>
      </c>
      <c r="R374" s="34" t="s">
        <v>3824</v>
      </c>
      <c r="S374" s="34">
        <v>3</v>
      </c>
      <c r="T374" s="34" t="s">
        <v>3820</v>
      </c>
      <c r="U374" s="34" t="s">
        <v>330</v>
      </c>
      <c r="V374" s="34" t="s">
        <v>3825</v>
      </c>
      <c r="W374" s="34" t="s">
        <v>332</v>
      </c>
      <c r="X374" s="34" t="s">
        <v>1665</v>
      </c>
      <c r="Y374" s="34" t="s">
        <v>334</v>
      </c>
      <c r="Z374" s="34" t="s">
        <v>1667</v>
      </c>
      <c r="AA374" s="34">
        <v>48</v>
      </c>
      <c r="AB374" s="34" t="s">
        <v>1511</v>
      </c>
    </row>
    <row r="375" spans="1:28">
      <c r="A375" s="33" t="s">
        <v>3826</v>
      </c>
      <c r="B375" s="34">
        <v>3300806</v>
      </c>
      <c r="C375" s="34" t="s">
        <v>3827</v>
      </c>
      <c r="D375" s="34" t="s">
        <v>3828</v>
      </c>
      <c r="E375" s="34" t="s">
        <v>78</v>
      </c>
      <c r="F375" s="34" t="s">
        <v>183</v>
      </c>
      <c r="G375" s="34">
        <v>256.10000000000002</v>
      </c>
      <c r="H375" s="34"/>
      <c r="I375" s="34"/>
      <c r="J375" s="34"/>
      <c r="K375" s="34">
        <v>260.68</v>
      </c>
      <c r="L375" s="34"/>
      <c r="M375" s="34"/>
      <c r="N375" s="34">
        <v>865.23</v>
      </c>
      <c r="O375" s="34" t="s">
        <v>3273</v>
      </c>
      <c r="P375" s="33" t="s">
        <v>3829</v>
      </c>
      <c r="Q375" s="34">
        <v>2</v>
      </c>
      <c r="R375" s="34" t="s">
        <v>3830</v>
      </c>
      <c r="S375" s="34">
        <v>2</v>
      </c>
      <c r="T375" s="34" t="s">
        <v>3826</v>
      </c>
      <c r="U375" s="34" t="s">
        <v>773</v>
      </c>
      <c r="V375" s="34" t="s">
        <v>3831</v>
      </c>
      <c r="W375" s="34" t="s">
        <v>775</v>
      </c>
      <c r="X375" s="34" t="s">
        <v>639</v>
      </c>
      <c r="Y375" s="34" t="s">
        <v>776</v>
      </c>
      <c r="Z375" s="34" t="s">
        <v>2215</v>
      </c>
      <c r="AA375" s="34">
        <v>16</v>
      </c>
      <c r="AB375" s="34" t="s">
        <v>3280</v>
      </c>
    </row>
    <row r="376" spans="1:28">
      <c r="A376" s="33" t="s">
        <v>3832</v>
      </c>
      <c r="B376" s="34"/>
      <c r="C376" s="34" t="s">
        <v>3833</v>
      </c>
      <c r="D376" s="34" t="s">
        <v>3834</v>
      </c>
      <c r="E376" s="34" t="s">
        <v>78</v>
      </c>
      <c r="F376" s="34" t="s">
        <v>183</v>
      </c>
      <c r="G376" s="34"/>
      <c r="H376" s="34"/>
      <c r="I376" s="34"/>
      <c r="J376" s="34"/>
      <c r="K376" s="34">
        <v>489.45</v>
      </c>
      <c r="L376" s="34"/>
      <c r="M376" s="34"/>
      <c r="N376" s="34"/>
      <c r="O376" s="34" t="s">
        <v>3835</v>
      </c>
      <c r="P376" s="33" t="s">
        <v>3836</v>
      </c>
      <c r="Q376" s="34">
        <v>2</v>
      </c>
      <c r="R376" s="34" t="s">
        <v>3837</v>
      </c>
      <c r="S376" s="34">
        <v>2</v>
      </c>
      <c r="T376" s="34" t="s">
        <v>3832</v>
      </c>
      <c r="U376" s="34" t="s">
        <v>3838</v>
      </c>
      <c r="V376" s="34" t="s">
        <v>3839</v>
      </c>
      <c r="W376" s="34" t="s">
        <v>3840</v>
      </c>
      <c r="X376" s="34" t="s">
        <v>3841</v>
      </c>
      <c r="Y376" s="34" t="s">
        <v>3842</v>
      </c>
      <c r="Z376" s="34" t="s">
        <v>3843</v>
      </c>
      <c r="AA376" s="34">
        <v>16</v>
      </c>
      <c r="AB376" s="34"/>
    </row>
    <row r="377" spans="1:28">
      <c r="A377" s="33" t="s">
        <v>3844</v>
      </c>
      <c r="B377" s="34">
        <v>3300860</v>
      </c>
      <c r="C377" s="34" t="s">
        <v>3845</v>
      </c>
      <c r="D377" s="34" t="s">
        <v>3846</v>
      </c>
      <c r="E377" s="34" t="s">
        <v>78</v>
      </c>
      <c r="F377" s="34" t="s">
        <v>183</v>
      </c>
      <c r="G377" s="34">
        <v>331.97</v>
      </c>
      <c r="H377" s="34"/>
      <c r="I377" s="34"/>
      <c r="J377" s="34"/>
      <c r="K377" s="34">
        <v>399.76</v>
      </c>
      <c r="L377" s="34"/>
      <c r="M377" s="34"/>
      <c r="N377" s="34">
        <v>1116</v>
      </c>
      <c r="O377" s="34" t="s">
        <v>3847</v>
      </c>
      <c r="P377" s="33" t="s">
        <v>3848</v>
      </c>
      <c r="Q377" s="34">
        <v>2</v>
      </c>
      <c r="R377" s="34" t="s">
        <v>3849</v>
      </c>
      <c r="S377" s="34">
        <v>2</v>
      </c>
      <c r="T377" s="34" t="s">
        <v>3844</v>
      </c>
      <c r="U377" s="34" t="s">
        <v>1010</v>
      </c>
      <c r="V377" s="34" t="s">
        <v>3850</v>
      </c>
      <c r="W377" s="34" t="s">
        <v>1012</v>
      </c>
      <c r="X377" s="34" t="s">
        <v>3101</v>
      </c>
      <c r="Y377" s="34" t="s">
        <v>1014</v>
      </c>
      <c r="Z377" s="34" t="s">
        <v>3102</v>
      </c>
      <c r="AA377" s="34">
        <v>16</v>
      </c>
      <c r="AB377" s="34" t="s">
        <v>3851</v>
      </c>
    </row>
    <row r="378" spans="1:28">
      <c r="A378" s="33" t="s">
        <v>3852</v>
      </c>
      <c r="B378" s="34">
        <v>3300794</v>
      </c>
      <c r="C378" s="34" t="s">
        <v>3853</v>
      </c>
      <c r="D378" s="34" t="s">
        <v>3854</v>
      </c>
      <c r="E378" s="34" t="s">
        <v>78</v>
      </c>
      <c r="F378" s="34" t="s">
        <v>183</v>
      </c>
      <c r="G378" s="34">
        <v>189.12</v>
      </c>
      <c r="H378" s="34"/>
      <c r="I378" s="34"/>
      <c r="J378" s="34"/>
      <c r="K378" s="34">
        <v>228.14</v>
      </c>
      <c r="L378" s="34"/>
      <c r="M378" s="34"/>
      <c r="N378" s="34">
        <v>909.69</v>
      </c>
      <c r="O378" s="34" t="s">
        <v>3847</v>
      </c>
      <c r="P378" s="33" t="s">
        <v>3855</v>
      </c>
      <c r="Q378" s="34">
        <v>2</v>
      </c>
      <c r="R378" s="34" t="s">
        <v>3856</v>
      </c>
      <c r="S378" s="34">
        <v>2</v>
      </c>
      <c r="T378" s="34" t="s">
        <v>3852</v>
      </c>
      <c r="U378" s="34" t="s">
        <v>3857</v>
      </c>
      <c r="V378" s="34" t="s">
        <v>3858</v>
      </c>
      <c r="W378" s="34" t="s">
        <v>3859</v>
      </c>
      <c r="X378" s="34" t="s">
        <v>3860</v>
      </c>
      <c r="Y378" s="34" t="s">
        <v>3861</v>
      </c>
      <c r="Z378" s="34" t="s">
        <v>3862</v>
      </c>
      <c r="AA378" s="34">
        <v>16</v>
      </c>
      <c r="AB378" s="34" t="s">
        <v>3851</v>
      </c>
    </row>
    <row r="379" spans="1:28">
      <c r="A379" s="33" t="s">
        <v>3863</v>
      </c>
      <c r="B379" s="34">
        <v>3300741</v>
      </c>
      <c r="C379" s="34" t="s">
        <v>3864</v>
      </c>
      <c r="D379" s="34" t="s">
        <v>3865</v>
      </c>
      <c r="E379" s="34" t="s">
        <v>78</v>
      </c>
      <c r="F379" s="34" t="s">
        <v>183</v>
      </c>
      <c r="G379" s="34">
        <v>153.36000000000001</v>
      </c>
      <c r="H379" s="34"/>
      <c r="I379" s="34"/>
      <c r="J379" s="34"/>
      <c r="K379" s="34">
        <v>202.91</v>
      </c>
      <c r="L379" s="34"/>
      <c r="M379" s="34"/>
      <c r="N379" s="34">
        <v>634.80999999999995</v>
      </c>
      <c r="O379" s="34" t="s">
        <v>3273</v>
      </c>
      <c r="P379" s="33" t="s">
        <v>3866</v>
      </c>
      <c r="Q379" s="34">
        <v>2</v>
      </c>
      <c r="R379" s="34" t="s">
        <v>3867</v>
      </c>
      <c r="S379" s="34">
        <v>2</v>
      </c>
      <c r="T379" s="34" t="s">
        <v>3863</v>
      </c>
      <c r="U379" s="34" t="s">
        <v>1375</v>
      </c>
      <c r="V379" s="34" t="s">
        <v>3868</v>
      </c>
      <c r="W379" s="34" t="s">
        <v>1377</v>
      </c>
      <c r="X379" s="34" t="s">
        <v>2408</v>
      </c>
      <c r="Y379" s="34" t="s">
        <v>1379</v>
      </c>
      <c r="Z379" s="34" t="s">
        <v>2410</v>
      </c>
      <c r="AA379" s="34">
        <v>16</v>
      </c>
      <c r="AB379" s="34" t="s">
        <v>3280</v>
      </c>
    </row>
    <row r="380" spans="1:28">
      <c r="A380" s="33" t="s">
        <v>3869</v>
      </c>
      <c r="B380" s="34">
        <v>3300795</v>
      </c>
      <c r="C380" s="34" t="s">
        <v>3870</v>
      </c>
      <c r="D380" s="34" t="s">
        <v>3871</v>
      </c>
      <c r="E380" s="34" t="s">
        <v>78</v>
      </c>
      <c r="F380" s="34" t="s">
        <v>183</v>
      </c>
      <c r="G380" s="34"/>
      <c r="H380" s="34"/>
      <c r="I380" s="34"/>
      <c r="J380" s="34"/>
      <c r="K380" s="34">
        <v>545.96</v>
      </c>
      <c r="L380" s="34"/>
      <c r="M380" s="34"/>
      <c r="N380" s="34">
        <v>1407.38</v>
      </c>
      <c r="O380" s="34" t="s">
        <v>3262</v>
      </c>
      <c r="P380" s="33" t="s">
        <v>3872</v>
      </c>
      <c r="Q380" s="34">
        <v>2</v>
      </c>
      <c r="R380" s="34" t="s">
        <v>3873</v>
      </c>
      <c r="S380" s="34">
        <v>2</v>
      </c>
      <c r="T380" s="34" t="s">
        <v>3869</v>
      </c>
      <c r="U380" s="34" t="s">
        <v>3874</v>
      </c>
      <c r="V380" s="34" t="s">
        <v>3875</v>
      </c>
      <c r="W380" s="34" t="s">
        <v>3267</v>
      </c>
      <c r="X380" s="34" t="s">
        <v>3039</v>
      </c>
      <c r="Y380" s="34" t="s">
        <v>3268</v>
      </c>
      <c r="Z380" s="34" t="s">
        <v>3040</v>
      </c>
      <c r="AA380" s="34">
        <v>16</v>
      </c>
      <c r="AB380" s="34" t="s">
        <v>3269</v>
      </c>
    </row>
    <row r="381" spans="1:28">
      <c r="A381" s="33" t="s">
        <v>3876</v>
      </c>
      <c r="B381" s="34">
        <v>3300835</v>
      </c>
      <c r="C381" s="34" t="s">
        <v>3877</v>
      </c>
      <c r="D381" s="34" t="s">
        <v>3878</v>
      </c>
      <c r="E381" s="34" t="s">
        <v>78</v>
      </c>
      <c r="F381" s="34" t="s">
        <v>183</v>
      </c>
      <c r="G381" s="34">
        <v>257.52</v>
      </c>
      <c r="H381" s="34"/>
      <c r="I381" s="34"/>
      <c r="J381" s="34"/>
      <c r="K381" s="34">
        <v>271.41000000000003</v>
      </c>
      <c r="L381" s="34"/>
      <c r="M381" s="34"/>
      <c r="N381" s="34">
        <v>963.27</v>
      </c>
      <c r="O381" s="34" t="s">
        <v>3273</v>
      </c>
      <c r="P381" s="33" t="s">
        <v>3879</v>
      </c>
      <c r="Q381" s="34">
        <v>2</v>
      </c>
      <c r="R381" s="34" t="s">
        <v>3880</v>
      </c>
      <c r="S381" s="34">
        <v>2</v>
      </c>
      <c r="T381" s="34" t="s">
        <v>3876</v>
      </c>
      <c r="U381" s="34" t="s">
        <v>3881</v>
      </c>
      <c r="V381" s="34" t="s">
        <v>3882</v>
      </c>
      <c r="W381" s="34" t="s">
        <v>3883</v>
      </c>
      <c r="X381" s="34" t="s">
        <v>397</v>
      </c>
      <c r="Y381" s="34" t="s">
        <v>3884</v>
      </c>
      <c r="Z381" s="34" t="s">
        <v>399</v>
      </c>
      <c r="AA381" s="34">
        <v>16</v>
      </c>
      <c r="AB381" s="34" t="s">
        <v>3280</v>
      </c>
    </row>
    <row r="382" spans="1:28">
      <c r="A382" s="33" t="s">
        <v>3885</v>
      </c>
      <c r="B382" s="34">
        <v>3300796</v>
      </c>
      <c r="C382" s="34" t="s">
        <v>3886</v>
      </c>
      <c r="D382" s="34" t="s">
        <v>3887</v>
      </c>
      <c r="E382" s="34" t="s">
        <v>78</v>
      </c>
      <c r="F382" s="34" t="s">
        <v>183</v>
      </c>
      <c r="G382" s="34"/>
      <c r="H382" s="34"/>
      <c r="I382" s="34"/>
      <c r="J382" s="34"/>
      <c r="K382" s="34">
        <v>388.52</v>
      </c>
      <c r="L382" s="34"/>
      <c r="M382" s="34"/>
      <c r="N382" s="34">
        <v>1498.64</v>
      </c>
      <c r="O382" s="34" t="s">
        <v>3262</v>
      </c>
      <c r="P382" s="33" t="s">
        <v>3888</v>
      </c>
      <c r="Q382" s="34">
        <v>2</v>
      </c>
      <c r="R382" s="34" t="s">
        <v>3889</v>
      </c>
      <c r="S382" s="34">
        <v>2</v>
      </c>
      <c r="T382" s="34" t="s">
        <v>3885</v>
      </c>
      <c r="U382" s="34" t="s">
        <v>2582</v>
      </c>
      <c r="V382" s="34" t="s">
        <v>3890</v>
      </c>
      <c r="W382" s="34" t="s">
        <v>2583</v>
      </c>
      <c r="X382" s="34" t="s">
        <v>2760</v>
      </c>
      <c r="Y382" s="34" t="s">
        <v>2584</v>
      </c>
      <c r="Z382" s="34" t="s">
        <v>2762</v>
      </c>
      <c r="AA382" s="34">
        <v>16</v>
      </c>
      <c r="AB382" s="34" t="s">
        <v>3269</v>
      </c>
    </row>
    <row r="383" spans="1:28">
      <c r="A383" s="33" t="s">
        <v>3891</v>
      </c>
      <c r="B383" s="34">
        <v>3300745</v>
      </c>
      <c r="C383" s="34" t="s">
        <v>3892</v>
      </c>
      <c r="D383" s="34" t="s">
        <v>3893</v>
      </c>
      <c r="E383" s="34" t="s">
        <v>78</v>
      </c>
      <c r="F383" s="34" t="s">
        <v>183</v>
      </c>
      <c r="G383" s="34">
        <v>239.03</v>
      </c>
      <c r="H383" s="34"/>
      <c r="I383" s="34"/>
      <c r="J383" s="34"/>
      <c r="K383" s="34">
        <v>269.82</v>
      </c>
      <c r="L383" s="34"/>
      <c r="M383" s="34"/>
      <c r="N383" s="34">
        <v>751.74</v>
      </c>
      <c r="O383" s="34" t="s">
        <v>3273</v>
      </c>
      <c r="P383" s="33" t="s">
        <v>3894</v>
      </c>
      <c r="Q383" s="34">
        <v>2</v>
      </c>
      <c r="R383" s="34" t="s">
        <v>3895</v>
      </c>
      <c r="S383" s="34">
        <v>2</v>
      </c>
      <c r="T383" s="34" t="s">
        <v>3891</v>
      </c>
      <c r="U383" s="34" t="s">
        <v>2147</v>
      </c>
      <c r="V383" s="34" t="s">
        <v>3896</v>
      </c>
      <c r="W383" s="34" t="s">
        <v>2148</v>
      </c>
      <c r="X383" s="34" t="s">
        <v>3897</v>
      </c>
      <c r="Y383" s="34" t="s">
        <v>2149</v>
      </c>
      <c r="Z383" s="34" t="s">
        <v>3898</v>
      </c>
      <c r="AA383" s="34">
        <v>16</v>
      </c>
      <c r="AB383" s="34" t="s">
        <v>3280</v>
      </c>
    </row>
    <row r="384" spans="1:28">
      <c r="A384" s="33" t="s">
        <v>3899</v>
      </c>
      <c r="B384" s="34">
        <v>3300746</v>
      </c>
      <c r="C384" s="34" t="s">
        <v>3900</v>
      </c>
      <c r="D384" s="34" t="s">
        <v>3901</v>
      </c>
      <c r="E384" s="34" t="s">
        <v>78</v>
      </c>
      <c r="F384" s="34" t="s">
        <v>183</v>
      </c>
      <c r="G384" s="34">
        <v>145.07</v>
      </c>
      <c r="H384" s="34"/>
      <c r="I384" s="34"/>
      <c r="J384" s="34"/>
      <c r="K384" s="34">
        <v>203.15</v>
      </c>
      <c r="L384" s="34"/>
      <c r="M384" s="34"/>
      <c r="N384" s="34">
        <v>418.73</v>
      </c>
      <c r="O384" s="34" t="s">
        <v>3293</v>
      </c>
      <c r="P384" s="33" t="s">
        <v>3902</v>
      </c>
      <c r="Q384" s="34">
        <v>2</v>
      </c>
      <c r="R384" s="34" t="s">
        <v>3903</v>
      </c>
      <c r="S384" s="34">
        <v>2</v>
      </c>
      <c r="T384" s="34" t="s">
        <v>3899</v>
      </c>
      <c r="U384" s="34" t="s">
        <v>3904</v>
      </c>
      <c r="V384" s="34" t="s">
        <v>3905</v>
      </c>
      <c r="W384" s="34" t="s">
        <v>3906</v>
      </c>
      <c r="X384" s="34" t="s">
        <v>3907</v>
      </c>
      <c r="Y384" s="34" t="s">
        <v>3908</v>
      </c>
      <c r="Z384" s="34" t="s">
        <v>3909</v>
      </c>
      <c r="AA384" s="34">
        <v>16</v>
      </c>
      <c r="AB384" s="34" t="s">
        <v>3296</v>
      </c>
    </row>
    <row r="385" spans="1:28">
      <c r="A385" s="33" t="s">
        <v>3910</v>
      </c>
      <c r="B385" s="34">
        <v>3300836</v>
      </c>
      <c r="C385" s="34" t="s">
        <v>3911</v>
      </c>
      <c r="D385" s="34" t="s">
        <v>3912</v>
      </c>
      <c r="E385" s="34" t="s">
        <v>78</v>
      </c>
      <c r="F385" s="34" t="s">
        <v>183</v>
      </c>
      <c r="G385" s="34">
        <v>236.11</v>
      </c>
      <c r="H385" s="34"/>
      <c r="I385" s="34"/>
      <c r="J385" s="34"/>
      <c r="K385" s="34">
        <v>286.02999999999997</v>
      </c>
      <c r="L385" s="34"/>
      <c r="M385" s="34"/>
      <c r="N385" s="34">
        <v>542.25</v>
      </c>
      <c r="O385" s="34" t="s">
        <v>3273</v>
      </c>
      <c r="P385" s="33" t="s">
        <v>3913</v>
      </c>
      <c r="Q385" s="34">
        <v>2</v>
      </c>
      <c r="R385" s="34" t="s">
        <v>3914</v>
      </c>
      <c r="S385" s="34">
        <v>2</v>
      </c>
      <c r="T385" s="34" t="s">
        <v>3910</v>
      </c>
      <c r="U385" s="34" t="s">
        <v>2261</v>
      </c>
      <c r="V385" s="34" t="s">
        <v>3915</v>
      </c>
      <c r="W385" s="34" t="s">
        <v>2263</v>
      </c>
      <c r="X385" s="34" t="s">
        <v>3916</v>
      </c>
      <c r="Y385" s="34" t="s">
        <v>2265</v>
      </c>
      <c r="Z385" s="34" t="s">
        <v>3917</v>
      </c>
      <c r="AA385" s="34">
        <v>16</v>
      </c>
      <c r="AB385" s="34" t="s">
        <v>3280</v>
      </c>
    </row>
    <row r="386" spans="1:28">
      <c r="A386" s="33" t="s">
        <v>3918</v>
      </c>
      <c r="B386" s="34"/>
      <c r="C386" s="34" t="s">
        <v>3919</v>
      </c>
      <c r="D386" s="34" t="s">
        <v>3920</v>
      </c>
      <c r="E386" s="34" t="s">
        <v>78</v>
      </c>
      <c r="F386" s="34" t="s">
        <v>108</v>
      </c>
      <c r="G386" s="34"/>
      <c r="H386" s="34"/>
      <c r="I386" s="34"/>
      <c r="J386" s="34"/>
      <c r="K386" s="34"/>
      <c r="L386" s="34"/>
      <c r="M386" s="34"/>
      <c r="N386" s="34"/>
      <c r="O386" s="34" t="s">
        <v>1466</v>
      </c>
      <c r="P386" s="33" t="s">
        <v>3921</v>
      </c>
      <c r="Q386" s="34">
        <v>1</v>
      </c>
      <c r="R386" s="34" t="s">
        <v>3922</v>
      </c>
      <c r="S386" s="34">
        <v>1</v>
      </c>
      <c r="T386" s="34" t="s">
        <v>3918</v>
      </c>
      <c r="U386" s="34" t="s">
        <v>2107</v>
      </c>
      <c r="V386" s="34" t="s">
        <v>3923</v>
      </c>
      <c r="W386" s="34" t="s">
        <v>2109</v>
      </c>
      <c r="X386" s="34" t="s">
        <v>2612</v>
      </c>
      <c r="Y386" s="34" t="s">
        <v>2111</v>
      </c>
      <c r="Z386" s="34" t="s">
        <v>2614</v>
      </c>
      <c r="AA386" s="34">
        <v>48</v>
      </c>
      <c r="AB386" s="34" t="s">
        <v>1475</v>
      </c>
    </row>
    <row r="387" spans="1:28">
      <c r="A387" s="33" t="s">
        <v>3924</v>
      </c>
      <c r="B387" s="34"/>
      <c r="C387" s="34" t="s">
        <v>3925</v>
      </c>
      <c r="D387" s="34" t="s">
        <v>3926</v>
      </c>
      <c r="E387" s="34" t="s">
        <v>78</v>
      </c>
      <c r="F387" s="34" t="s">
        <v>183</v>
      </c>
      <c r="G387" s="34"/>
      <c r="H387" s="34"/>
      <c r="I387" s="34"/>
      <c r="J387" s="34"/>
      <c r="K387" s="34"/>
      <c r="L387" s="34"/>
      <c r="M387" s="34"/>
      <c r="N387" s="34"/>
      <c r="O387" s="34" t="s">
        <v>3273</v>
      </c>
      <c r="P387" s="33" t="s">
        <v>3927</v>
      </c>
      <c r="Q387" s="34">
        <v>2</v>
      </c>
      <c r="R387" s="34" t="s">
        <v>3928</v>
      </c>
      <c r="S387" s="34">
        <v>3</v>
      </c>
      <c r="T387" s="34" t="s">
        <v>3924</v>
      </c>
      <c r="U387" s="34" t="s">
        <v>3929</v>
      </c>
      <c r="V387" s="34" t="s">
        <v>3930</v>
      </c>
      <c r="W387" s="34" t="s">
        <v>3931</v>
      </c>
      <c r="X387" s="34" t="s">
        <v>3932</v>
      </c>
      <c r="Y387" s="34" t="s">
        <v>3933</v>
      </c>
      <c r="Z387" s="34" t="s">
        <v>3934</v>
      </c>
      <c r="AA387" s="34">
        <v>16</v>
      </c>
      <c r="AB387" s="34" t="s">
        <v>3280</v>
      </c>
    </row>
    <row r="388" spans="1:28">
      <c r="A388" s="33" t="s">
        <v>3935</v>
      </c>
      <c r="B388" s="34"/>
      <c r="C388" s="34" t="s">
        <v>3936</v>
      </c>
      <c r="D388" s="34" t="s">
        <v>3937</v>
      </c>
      <c r="E388" s="34" t="s">
        <v>78</v>
      </c>
      <c r="F388" s="34" t="s">
        <v>108</v>
      </c>
      <c r="G388" s="34"/>
      <c r="H388" s="34"/>
      <c r="I388" s="34"/>
      <c r="J388" s="34"/>
      <c r="K388" s="34"/>
      <c r="L388" s="34"/>
      <c r="M388" s="34"/>
      <c r="N388" s="34"/>
      <c r="O388" s="34" t="s">
        <v>1549</v>
      </c>
      <c r="P388" s="33" t="s">
        <v>3938</v>
      </c>
      <c r="Q388" s="34">
        <v>1</v>
      </c>
      <c r="R388" s="34" t="s">
        <v>3939</v>
      </c>
      <c r="S388" s="34">
        <v>1</v>
      </c>
      <c r="T388" s="34" t="s">
        <v>3935</v>
      </c>
      <c r="U388" s="34" t="s">
        <v>3940</v>
      </c>
      <c r="V388" s="34" t="s">
        <v>3941</v>
      </c>
      <c r="W388" s="34" t="s">
        <v>1217</v>
      </c>
      <c r="X388" s="34" t="s">
        <v>1330</v>
      </c>
      <c r="Y388" s="34" t="s">
        <v>1219</v>
      </c>
      <c r="Z388" s="34" t="s">
        <v>1332</v>
      </c>
      <c r="AA388" s="34">
        <v>48</v>
      </c>
      <c r="AB388" s="34" t="s">
        <v>1555</v>
      </c>
    </row>
    <row r="389" spans="1:28">
      <c r="A389" s="33" t="s">
        <v>3942</v>
      </c>
      <c r="B389" s="34"/>
      <c r="C389" s="34" t="s">
        <v>3943</v>
      </c>
      <c r="D389" s="34" t="s">
        <v>3944</v>
      </c>
      <c r="E389" s="34" t="s">
        <v>78</v>
      </c>
      <c r="F389" s="34" t="s">
        <v>108</v>
      </c>
      <c r="G389" s="34"/>
      <c r="H389" s="34"/>
      <c r="I389" s="34"/>
      <c r="J389" s="34"/>
      <c r="K389" s="34"/>
      <c r="L389" s="34"/>
      <c r="M389" s="34"/>
      <c r="N389" s="34"/>
      <c r="O389" s="34" t="s">
        <v>1659</v>
      </c>
      <c r="P389" s="33" t="s">
        <v>3945</v>
      </c>
      <c r="Q389" s="34">
        <v>1</v>
      </c>
      <c r="R389" s="34" t="s">
        <v>3946</v>
      </c>
      <c r="S389" s="34">
        <v>2</v>
      </c>
      <c r="T389" s="34" t="s">
        <v>3942</v>
      </c>
      <c r="U389" s="34" t="s">
        <v>3947</v>
      </c>
      <c r="V389" s="34" t="s">
        <v>3948</v>
      </c>
      <c r="W389" s="34" t="s">
        <v>3949</v>
      </c>
      <c r="X389" s="34" t="s">
        <v>3950</v>
      </c>
      <c r="Y389" s="34" t="s">
        <v>3951</v>
      </c>
      <c r="Z389" s="34" t="s">
        <v>3952</v>
      </c>
      <c r="AA389" s="34">
        <v>48</v>
      </c>
      <c r="AB389" s="34" t="s">
        <v>1668</v>
      </c>
    </row>
    <row r="390" spans="1:28">
      <c r="A390" s="33" t="s">
        <v>3953</v>
      </c>
      <c r="B390" s="34">
        <v>3300837</v>
      </c>
      <c r="C390" s="34" t="s">
        <v>3954</v>
      </c>
      <c r="D390" s="34" t="s">
        <v>3955</v>
      </c>
      <c r="E390" s="34" t="s">
        <v>78</v>
      </c>
      <c r="F390" s="34" t="s">
        <v>221</v>
      </c>
      <c r="G390" s="34"/>
      <c r="H390" s="34"/>
      <c r="I390" s="34"/>
      <c r="J390" s="34"/>
      <c r="K390" s="34">
        <v>316.2</v>
      </c>
      <c r="L390" s="34"/>
      <c r="M390" s="34"/>
      <c r="N390" s="34"/>
      <c r="O390" s="34" t="s">
        <v>3350</v>
      </c>
      <c r="P390" s="33" t="s">
        <v>3956</v>
      </c>
      <c r="Q390" s="34">
        <v>2</v>
      </c>
      <c r="R390" s="34" t="s">
        <v>3957</v>
      </c>
      <c r="S390" s="34">
        <v>2</v>
      </c>
      <c r="T390" s="34" t="s">
        <v>3953</v>
      </c>
      <c r="U390" s="34" t="s">
        <v>3958</v>
      </c>
      <c r="V390" s="34" t="s">
        <v>3959</v>
      </c>
      <c r="W390" s="34" t="s">
        <v>3960</v>
      </c>
      <c r="X390" s="34" t="s">
        <v>3961</v>
      </c>
      <c r="Y390" s="34" t="s">
        <v>3962</v>
      </c>
      <c r="Z390" s="34" t="s">
        <v>3963</v>
      </c>
      <c r="AA390" s="34">
        <v>2</v>
      </c>
      <c r="AB390" s="34" t="s">
        <v>3354</v>
      </c>
    </row>
    <row r="391" spans="1:28">
      <c r="A391" s="33" t="s">
        <v>3964</v>
      </c>
      <c r="B391" s="34"/>
      <c r="C391" s="34" t="s">
        <v>3965</v>
      </c>
      <c r="D391" s="34" t="s">
        <v>3966</v>
      </c>
      <c r="E391" s="34" t="s">
        <v>78</v>
      </c>
      <c r="F391" s="34" t="s">
        <v>221</v>
      </c>
      <c r="G391" s="34"/>
      <c r="H391" s="34"/>
      <c r="I391" s="34"/>
      <c r="J391" s="34"/>
      <c r="K391" s="34">
        <v>594.83000000000004</v>
      </c>
      <c r="L391" s="34"/>
      <c r="M391" s="34"/>
      <c r="N391" s="34"/>
      <c r="O391" s="34" t="s">
        <v>3967</v>
      </c>
      <c r="P391" s="33" t="s">
        <v>3968</v>
      </c>
      <c r="Q391" s="34">
        <v>2</v>
      </c>
      <c r="R391" s="34" t="s">
        <v>3969</v>
      </c>
      <c r="S391" s="34">
        <v>2</v>
      </c>
      <c r="T391" s="34" t="s">
        <v>3964</v>
      </c>
      <c r="U391" s="34" t="s">
        <v>3970</v>
      </c>
      <c r="V391" s="34" t="s">
        <v>3971</v>
      </c>
      <c r="W391" s="34" t="s">
        <v>3972</v>
      </c>
      <c r="X391" s="34" t="s">
        <v>3058</v>
      </c>
      <c r="Y391" s="34" t="s">
        <v>3973</v>
      </c>
      <c r="Z391" s="34" t="s">
        <v>3060</v>
      </c>
      <c r="AA391" s="34">
        <v>2</v>
      </c>
      <c r="AB391" s="34" t="s">
        <v>3974</v>
      </c>
    </row>
    <row r="392" spans="1:28">
      <c r="A392" s="33" t="s">
        <v>3975</v>
      </c>
      <c r="B392" s="34">
        <v>3300838</v>
      </c>
      <c r="C392" s="34" t="s">
        <v>3976</v>
      </c>
      <c r="D392" s="34" t="s">
        <v>3977</v>
      </c>
      <c r="E392" s="34" t="s">
        <v>78</v>
      </c>
      <c r="F392" s="34" t="s">
        <v>221</v>
      </c>
      <c r="G392" s="34"/>
      <c r="H392" s="34"/>
      <c r="I392" s="34"/>
      <c r="J392" s="34"/>
      <c r="K392" s="34">
        <v>237.03</v>
      </c>
      <c r="L392" s="34"/>
      <c r="M392" s="34"/>
      <c r="N392" s="34"/>
      <c r="O392" s="34" t="s">
        <v>3350</v>
      </c>
      <c r="P392" s="33" t="s">
        <v>3978</v>
      </c>
      <c r="Q392" s="34">
        <v>2</v>
      </c>
      <c r="R392" s="34" t="s">
        <v>3979</v>
      </c>
      <c r="S392" s="34">
        <v>2</v>
      </c>
      <c r="T392" s="34" t="s">
        <v>3975</v>
      </c>
      <c r="U392" s="34" t="s">
        <v>3980</v>
      </c>
      <c r="V392" s="34" t="s">
        <v>3981</v>
      </c>
      <c r="W392" s="34" t="s">
        <v>3982</v>
      </c>
      <c r="X392" s="34" t="s">
        <v>3983</v>
      </c>
      <c r="Y392" s="34" t="s">
        <v>3984</v>
      </c>
      <c r="Z392" s="34" t="s">
        <v>3985</v>
      </c>
      <c r="AA392" s="34">
        <v>2</v>
      </c>
      <c r="AB392" s="34" t="s">
        <v>3354</v>
      </c>
    </row>
    <row r="393" spans="1:28">
      <c r="A393" s="33" t="s">
        <v>3986</v>
      </c>
      <c r="B393" s="34">
        <v>3300839</v>
      </c>
      <c r="C393" s="34" t="s">
        <v>3987</v>
      </c>
      <c r="D393" s="34" t="s">
        <v>3988</v>
      </c>
      <c r="E393" s="34" t="s">
        <v>78</v>
      </c>
      <c r="F393" s="34" t="s">
        <v>221</v>
      </c>
      <c r="G393" s="34"/>
      <c r="H393" s="34"/>
      <c r="I393" s="34"/>
      <c r="J393" s="34"/>
      <c r="K393" s="34">
        <v>255.43</v>
      </c>
      <c r="L393" s="34"/>
      <c r="M393" s="34"/>
      <c r="N393" s="34"/>
      <c r="O393" s="34" t="s">
        <v>3350</v>
      </c>
      <c r="P393" s="33" t="s">
        <v>3989</v>
      </c>
      <c r="Q393" s="34">
        <v>2</v>
      </c>
      <c r="R393" s="34" t="s">
        <v>3990</v>
      </c>
      <c r="S393" s="34">
        <v>2</v>
      </c>
      <c r="T393" s="34" t="s">
        <v>3986</v>
      </c>
      <c r="U393" s="34" t="s">
        <v>3991</v>
      </c>
      <c r="V393" s="34" t="s">
        <v>3992</v>
      </c>
      <c r="W393" s="34" t="s">
        <v>3993</v>
      </c>
      <c r="X393" s="34" t="s">
        <v>3994</v>
      </c>
      <c r="Y393" s="34" t="s">
        <v>3995</v>
      </c>
      <c r="Z393" s="34" t="s">
        <v>3996</v>
      </c>
      <c r="AA393" s="34">
        <v>2</v>
      </c>
      <c r="AB393" s="34" t="s">
        <v>3354</v>
      </c>
    </row>
    <row r="394" spans="1:28">
      <c r="A394" s="33" t="s">
        <v>3997</v>
      </c>
      <c r="B394" s="34"/>
      <c r="C394" s="34" t="s">
        <v>3998</v>
      </c>
      <c r="D394" s="34" t="s">
        <v>3999</v>
      </c>
      <c r="E394" s="34" t="s">
        <v>78</v>
      </c>
      <c r="F394" s="34" t="s">
        <v>2414</v>
      </c>
      <c r="G394" s="34"/>
      <c r="H394" s="34"/>
      <c r="I394" s="34"/>
      <c r="J394" s="34"/>
      <c r="K394" s="34">
        <v>526.86</v>
      </c>
      <c r="L394" s="34"/>
      <c r="M394" s="34"/>
      <c r="N394" s="34">
        <v>1695.68</v>
      </c>
      <c r="O394" s="34" t="s">
        <v>3384</v>
      </c>
      <c r="P394" s="33" t="s">
        <v>4000</v>
      </c>
      <c r="Q394" s="34">
        <v>2</v>
      </c>
      <c r="R394" s="34" t="s">
        <v>4001</v>
      </c>
      <c r="S394" s="34">
        <v>3</v>
      </c>
      <c r="T394" s="34" t="s">
        <v>3997</v>
      </c>
      <c r="U394" s="34" t="s">
        <v>4002</v>
      </c>
      <c r="V394" s="34" t="s">
        <v>1642</v>
      </c>
      <c r="W394" s="34" t="s">
        <v>4003</v>
      </c>
      <c r="X394" s="34" t="s">
        <v>1643</v>
      </c>
      <c r="Y394" s="34" t="s">
        <v>4004</v>
      </c>
      <c r="Z394" s="34" t="s">
        <v>1644</v>
      </c>
      <c r="AA394" s="34">
        <v>28</v>
      </c>
      <c r="AB394" s="34" t="s">
        <v>3393</v>
      </c>
    </row>
    <row r="395" spans="1:28">
      <c r="A395" s="33" t="s">
        <v>4005</v>
      </c>
      <c r="B395" s="34">
        <v>3300785</v>
      </c>
      <c r="C395" s="34" t="s">
        <v>4006</v>
      </c>
      <c r="D395" s="34" t="s">
        <v>4007</v>
      </c>
      <c r="E395" s="34" t="s">
        <v>78</v>
      </c>
      <c r="F395" s="34" t="s">
        <v>473</v>
      </c>
      <c r="G395" s="34">
        <v>328.1</v>
      </c>
      <c r="H395" s="34"/>
      <c r="I395" s="34"/>
      <c r="J395" s="34"/>
      <c r="K395" s="34">
        <v>274.41000000000003</v>
      </c>
      <c r="L395" s="34"/>
      <c r="M395" s="34"/>
      <c r="N395" s="34">
        <v>894.57</v>
      </c>
      <c r="O395" s="34" t="s">
        <v>3358</v>
      </c>
      <c r="P395" s="33" t="s">
        <v>4008</v>
      </c>
      <c r="Q395" s="34">
        <v>2</v>
      </c>
      <c r="R395" s="34" t="s">
        <v>4009</v>
      </c>
      <c r="S395" s="34">
        <v>2</v>
      </c>
      <c r="T395" s="34" t="s">
        <v>4005</v>
      </c>
      <c r="U395" s="34" t="s">
        <v>4010</v>
      </c>
      <c r="V395" s="34" t="s">
        <v>4011</v>
      </c>
      <c r="W395" s="34" t="s">
        <v>4012</v>
      </c>
      <c r="X395" s="34" t="s">
        <v>1043</v>
      </c>
      <c r="Y395" s="34" t="s">
        <v>4013</v>
      </c>
      <c r="Z395" s="34" t="s">
        <v>1044</v>
      </c>
      <c r="AA395" s="34">
        <v>24</v>
      </c>
      <c r="AB395" s="34" t="s">
        <v>3367</v>
      </c>
    </row>
    <row r="396" spans="1:28">
      <c r="A396" s="33" t="s">
        <v>4014</v>
      </c>
      <c r="B396" s="34"/>
      <c r="C396" s="34" t="s">
        <v>4015</v>
      </c>
      <c r="D396" s="34" t="s">
        <v>4016</v>
      </c>
      <c r="E396" s="34" t="s">
        <v>78</v>
      </c>
      <c r="F396" s="34" t="s">
        <v>108</v>
      </c>
      <c r="G396" s="34"/>
      <c r="H396" s="34"/>
      <c r="I396" s="34"/>
      <c r="J396" s="34"/>
      <c r="K396" s="34">
        <v>851.46</v>
      </c>
      <c r="L396" s="34"/>
      <c r="M396" s="34"/>
      <c r="N396" s="34"/>
      <c r="O396" s="34" t="s">
        <v>2816</v>
      </c>
      <c r="P396" s="33" t="s">
        <v>4017</v>
      </c>
      <c r="Q396" s="34">
        <v>1</v>
      </c>
      <c r="R396" s="34" t="s">
        <v>4018</v>
      </c>
      <c r="S396" s="34">
        <v>2</v>
      </c>
      <c r="T396" s="34" t="s">
        <v>4014</v>
      </c>
      <c r="U396" s="34" t="s">
        <v>1781</v>
      </c>
      <c r="V396" s="34" t="s">
        <v>4019</v>
      </c>
      <c r="W396" s="34" t="s">
        <v>644</v>
      </c>
      <c r="X396" s="34" t="s">
        <v>4020</v>
      </c>
      <c r="Y396" s="34" t="s">
        <v>645</v>
      </c>
      <c r="Z396" s="34" t="s">
        <v>4021</v>
      </c>
      <c r="AA396" s="34">
        <v>48</v>
      </c>
      <c r="AB396" s="34" t="s">
        <v>2822</v>
      </c>
    </row>
    <row r="397" spans="1:28">
      <c r="A397" s="33" t="s">
        <v>4022</v>
      </c>
      <c r="B397" s="34">
        <v>3300815</v>
      </c>
      <c r="C397" s="34" t="s">
        <v>4023</v>
      </c>
      <c r="D397" s="34" t="s">
        <v>4024</v>
      </c>
      <c r="E397" s="34" t="s">
        <v>78</v>
      </c>
      <c r="F397" s="34" t="s">
        <v>79</v>
      </c>
      <c r="G397" s="34">
        <v>241.67</v>
      </c>
      <c r="H397" s="34"/>
      <c r="I397" s="34"/>
      <c r="J397" s="34"/>
      <c r="K397" s="34">
        <v>188.29</v>
      </c>
      <c r="L397" s="34"/>
      <c r="M397" s="34"/>
      <c r="N397" s="34">
        <v>821.95</v>
      </c>
      <c r="O397" s="34" t="s">
        <v>4025</v>
      </c>
      <c r="P397" s="33" t="s">
        <v>4026</v>
      </c>
      <c r="Q397" s="34">
        <v>2</v>
      </c>
      <c r="R397" s="34" t="s">
        <v>4027</v>
      </c>
      <c r="S397" s="34">
        <v>2</v>
      </c>
      <c r="T397" s="34" t="s">
        <v>4022</v>
      </c>
      <c r="U397" s="34" t="s">
        <v>4028</v>
      </c>
      <c r="V397" s="34" t="s">
        <v>4029</v>
      </c>
      <c r="W397" s="34" t="s">
        <v>4030</v>
      </c>
      <c r="X397" s="34" t="s">
        <v>4031</v>
      </c>
      <c r="Y397" s="34" t="s">
        <v>4032</v>
      </c>
      <c r="Z397" s="34" t="s">
        <v>4033</v>
      </c>
      <c r="AA397" s="34">
        <v>1</v>
      </c>
      <c r="AB397" s="34" t="s">
        <v>4034</v>
      </c>
    </row>
    <row r="398" spans="1:28">
      <c r="A398" s="33" t="s">
        <v>4035</v>
      </c>
      <c r="B398" s="34">
        <v>3300840</v>
      </c>
      <c r="C398" s="34" t="s">
        <v>4036</v>
      </c>
      <c r="D398" s="34" t="s">
        <v>4037</v>
      </c>
      <c r="E398" s="34" t="s">
        <v>78</v>
      </c>
      <c r="F398" s="34" t="s">
        <v>183</v>
      </c>
      <c r="G398" s="34">
        <v>262.70999999999998</v>
      </c>
      <c r="H398" s="34"/>
      <c r="I398" s="34"/>
      <c r="J398" s="34"/>
      <c r="K398" s="34">
        <v>277.29000000000002</v>
      </c>
      <c r="L398" s="34"/>
      <c r="M398" s="34"/>
      <c r="N398" s="34">
        <v>829.31</v>
      </c>
      <c r="O398" s="34" t="s">
        <v>3847</v>
      </c>
      <c r="P398" s="33" t="s">
        <v>4038</v>
      </c>
      <c r="Q398" s="34">
        <v>2</v>
      </c>
      <c r="R398" s="34" t="s">
        <v>4039</v>
      </c>
      <c r="S398" s="34">
        <v>2</v>
      </c>
      <c r="T398" s="34" t="s">
        <v>4035</v>
      </c>
      <c r="U398" s="34" t="s">
        <v>4040</v>
      </c>
      <c r="V398" s="34" t="s">
        <v>4041</v>
      </c>
      <c r="W398" s="34" t="s">
        <v>4042</v>
      </c>
      <c r="X398" s="34" t="s">
        <v>1970</v>
      </c>
      <c r="Y398" s="34" t="s">
        <v>4043</v>
      </c>
      <c r="Z398" s="34" t="s">
        <v>1972</v>
      </c>
      <c r="AA398" s="34">
        <v>16</v>
      </c>
      <c r="AB398" s="34" t="s">
        <v>3851</v>
      </c>
    </row>
    <row r="399" spans="1:28">
      <c r="A399" s="33" t="s">
        <v>4044</v>
      </c>
      <c r="B399" s="34">
        <v>3300789</v>
      </c>
      <c r="C399" s="34" t="s">
        <v>4045</v>
      </c>
      <c r="D399" s="34" t="s">
        <v>4046</v>
      </c>
      <c r="E399" s="34" t="s">
        <v>78</v>
      </c>
      <c r="F399" s="34" t="s">
        <v>499</v>
      </c>
      <c r="G399" s="34">
        <v>195.09</v>
      </c>
      <c r="H399" s="34"/>
      <c r="I399" s="34"/>
      <c r="J399" s="34"/>
      <c r="K399" s="34">
        <v>312.61</v>
      </c>
      <c r="L399" s="34"/>
      <c r="M399" s="34"/>
      <c r="N399" s="34">
        <v>762.93</v>
      </c>
      <c r="O399" s="34" t="s">
        <v>3550</v>
      </c>
      <c r="P399" s="33" t="s">
        <v>4047</v>
      </c>
      <c r="Q399" s="34">
        <v>2</v>
      </c>
      <c r="R399" s="34" t="s">
        <v>4048</v>
      </c>
      <c r="S399" s="34">
        <v>2</v>
      </c>
      <c r="T399" s="34" t="s">
        <v>4044</v>
      </c>
      <c r="U399" s="34" t="s">
        <v>999</v>
      </c>
      <c r="V399" s="34" t="s">
        <v>4049</v>
      </c>
      <c r="W399" s="34" t="s">
        <v>1001</v>
      </c>
      <c r="X399" s="34" t="s">
        <v>4050</v>
      </c>
      <c r="Y399" s="34" t="s">
        <v>1003</v>
      </c>
      <c r="Z399" s="34" t="s">
        <v>4051</v>
      </c>
      <c r="AA399" s="34">
        <v>17</v>
      </c>
      <c r="AB399" s="34" t="s">
        <v>3555</v>
      </c>
    </row>
    <row r="400" spans="1:28">
      <c r="A400" s="33" t="s">
        <v>4052</v>
      </c>
      <c r="B400" s="34">
        <v>3300870</v>
      </c>
      <c r="C400" s="34" t="s">
        <v>4053</v>
      </c>
      <c r="D400" s="34" t="s">
        <v>4054</v>
      </c>
      <c r="E400" s="34" t="s">
        <v>78</v>
      </c>
      <c r="F400" s="34" t="s">
        <v>499</v>
      </c>
      <c r="G400" s="34">
        <v>412.84</v>
      </c>
      <c r="H400" s="34"/>
      <c r="I400" s="34"/>
      <c r="J400" s="34"/>
      <c r="K400" s="34"/>
      <c r="L400" s="34"/>
      <c r="M400" s="34"/>
      <c r="N400" s="34"/>
      <c r="O400" s="34" t="s">
        <v>4055</v>
      </c>
      <c r="P400" s="33" t="s">
        <v>4056</v>
      </c>
      <c r="Q400" s="34">
        <v>2</v>
      </c>
      <c r="R400" s="34" t="s">
        <v>4057</v>
      </c>
      <c r="S400" s="34">
        <v>2</v>
      </c>
      <c r="T400" s="34" t="s">
        <v>4052</v>
      </c>
      <c r="U400" s="34" t="s">
        <v>1339</v>
      </c>
      <c r="V400" s="34" t="s">
        <v>4058</v>
      </c>
      <c r="W400" s="34" t="s">
        <v>1341</v>
      </c>
      <c r="X400" s="34" t="s">
        <v>4059</v>
      </c>
      <c r="Y400" s="34" t="s">
        <v>1343</v>
      </c>
      <c r="Z400" s="34" t="s">
        <v>4060</v>
      </c>
      <c r="AA400" s="34">
        <v>17</v>
      </c>
      <c r="AB400" s="34" t="s">
        <v>4061</v>
      </c>
    </row>
    <row r="401" spans="1:28">
      <c r="A401" s="33" t="s">
        <v>4062</v>
      </c>
      <c r="B401" s="34">
        <v>3300790</v>
      </c>
      <c r="C401" s="34" t="s">
        <v>4063</v>
      </c>
      <c r="D401" s="34" t="s">
        <v>4064</v>
      </c>
      <c r="E401" s="34" t="s">
        <v>78</v>
      </c>
      <c r="F401" s="34" t="s">
        <v>499</v>
      </c>
      <c r="G401" s="34">
        <v>111.55</v>
      </c>
      <c r="H401" s="34"/>
      <c r="I401" s="34"/>
      <c r="J401" s="34"/>
      <c r="K401" s="34">
        <v>117.35</v>
      </c>
      <c r="L401" s="34"/>
      <c r="M401" s="34"/>
      <c r="N401" s="34">
        <v>265.05</v>
      </c>
      <c r="O401" s="34" t="s">
        <v>3550</v>
      </c>
      <c r="P401" s="33" t="s">
        <v>4065</v>
      </c>
      <c r="Q401" s="34">
        <v>2</v>
      </c>
      <c r="R401" s="34" t="s">
        <v>4066</v>
      </c>
      <c r="S401" s="34">
        <v>2</v>
      </c>
      <c r="T401" s="34" t="s">
        <v>4062</v>
      </c>
      <c r="U401" s="34" t="s">
        <v>4067</v>
      </c>
      <c r="V401" s="34" t="s">
        <v>4068</v>
      </c>
      <c r="W401" s="34" t="s">
        <v>4069</v>
      </c>
      <c r="X401" s="34" t="s">
        <v>4070</v>
      </c>
      <c r="Y401" s="34" t="s">
        <v>4071</v>
      </c>
      <c r="Z401" s="34" t="s">
        <v>4072</v>
      </c>
      <c r="AA401" s="34">
        <v>17</v>
      </c>
      <c r="AB401" s="34" t="s">
        <v>3555</v>
      </c>
    </row>
    <row r="402" spans="1:28">
      <c r="A402" s="33" t="s">
        <v>4073</v>
      </c>
      <c r="B402" s="34"/>
      <c r="C402" s="34" t="s">
        <v>4074</v>
      </c>
      <c r="D402" s="34" t="s">
        <v>4075</v>
      </c>
      <c r="E402" s="34" t="s">
        <v>78</v>
      </c>
      <c r="F402" s="34" t="s">
        <v>499</v>
      </c>
      <c r="G402" s="34"/>
      <c r="H402" s="34"/>
      <c r="I402" s="34"/>
      <c r="J402" s="34"/>
      <c r="K402" s="34">
        <v>348.11</v>
      </c>
      <c r="L402" s="34"/>
      <c r="M402" s="34"/>
      <c r="N402" s="34"/>
      <c r="O402" s="34" t="s">
        <v>4076</v>
      </c>
      <c r="P402" s="33" t="s">
        <v>4077</v>
      </c>
      <c r="Q402" s="34">
        <v>2</v>
      </c>
      <c r="R402" s="34" t="s">
        <v>4078</v>
      </c>
      <c r="S402" s="34">
        <v>2</v>
      </c>
      <c r="T402" s="34" t="s">
        <v>4073</v>
      </c>
      <c r="U402" s="34" t="s">
        <v>1781</v>
      </c>
      <c r="V402" s="34" t="s">
        <v>4079</v>
      </c>
      <c r="W402" s="34" t="s">
        <v>644</v>
      </c>
      <c r="X402" s="34" t="s">
        <v>4080</v>
      </c>
      <c r="Y402" s="34" t="s">
        <v>645</v>
      </c>
      <c r="Z402" s="34" t="s">
        <v>4081</v>
      </c>
      <c r="AA402" s="34">
        <v>17</v>
      </c>
      <c r="AB402" s="34" t="s">
        <v>4082</v>
      </c>
    </row>
    <row r="403" spans="1:28">
      <c r="A403" s="33" t="s">
        <v>4083</v>
      </c>
      <c r="B403" s="34"/>
      <c r="C403" s="34" t="s">
        <v>4084</v>
      </c>
      <c r="D403" s="34" t="s">
        <v>4085</v>
      </c>
      <c r="E403" s="34" t="s">
        <v>78</v>
      </c>
      <c r="F403" s="34" t="s">
        <v>431</v>
      </c>
      <c r="G403" s="34"/>
      <c r="H403" s="34"/>
      <c r="I403" s="34"/>
      <c r="J403" s="34"/>
      <c r="K403" s="34"/>
      <c r="L403" s="34"/>
      <c r="M403" s="34"/>
      <c r="N403" s="34"/>
      <c r="O403" s="34" t="s">
        <v>432</v>
      </c>
      <c r="P403" s="33" t="s">
        <v>4086</v>
      </c>
      <c r="Q403" s="34">
        <v>0</v>
      </c>
      <c r="R403" s="34" t="s">
        <v>4087</v>
      </c>
      <c r="S403" s="34" t="s">
        <v>83</v>
      </c>
      <c r="T403" s="34" t="s">
        <v>4083</v>
      </c>
      <c r="U403" s="34" t="s">
        <v>1607</v>
      </c>
      <c r="V403" s="34" t="s">
        <v>4088</v>
      </c>
      <c r="W403" s="34" t="s">
        <v>1609</v>
      </c>
      <c r="X403" s="34" t="s">
        <v>1990</v>
      </c>
      <c r="Y403" s="34" t="s">
        <v>1611</v>
      </c>
      <c r="Z403" s="34" t="s">
        <v>1992</v>
      </c>
      <c r="AA403" s="34">
        <v>26</v>
      </c>
      <c r="AB403" s="34" t="s">
        <v>441</v>
      </c>
    </row>
    <row r="404" spans="1:28">
      <c r="A404" s="33" t="s">
        <v>4089</v>
      </c>
      <c r="B404" s="34"/>
      <c r="C404" s="34" t="s">
        <v>4090</v>
      </c>
      <c r="D404" s="34" t="s">
        <v>4091</v>
      </c>
      <c r="E404" s="34" t="s">
        <v>78</v>
      </c>
      <c r="F404" s="34" t="s">
        <v>403</v>
      </c>
      <c r="G404" s="34"/>
      <c r="H404" s="34"/>
      <c r="I404" s="34"/>
      <c r="J404" s="34"/>
      <c r="K404" s="34">
        <v>294.13</v>
      </c>
      <c r="L404" s="34"/>
      <c r="M404" s="34"/>
      <c r="N404" s="34">
        <v>1044.4000000000001</v>
      </c>
      <c r="O404" s="34" t="s">
        <v>4092</v>
      </c>
      <c r="P404" s="33" t="s">
        <v>4093</v>
      </c>
      <c r="Q404" s="34">
        <v>2</v>
      </c>
      <c r="R404" s="34" t="s">
        <v>4094</v>
      </c>
      <c r="S404" s="34">
        <v>2</v>
      </c>
      <c r="T404" s="34" t="s">
        <v>4089</v>
      </c>
      <c r="U404" s="34" t="s">
        <v>200</v>
      </c>
      <c r="V404" s="34" t="s">
        <v>4095</v>
      </c>
      <c r="W404" s="34" t="s">
        <v>202</v>
      </c>
      <c r="X404" s="34" t="s">
        <v>3932</v>
      </c>
      <c r="Y404" s="34" t="s">
        <v>204</v>
      </c>
      <c r="Z404" s="34" t="s">
        <v>3934</v>
      </c>
      <c r="AA404" s="34">
        <v>7</v>
      </c>
      <c r="AB404" s="34" t="s">
        <v>4096</v>
      </c>
    </row>
    <row r="405" spans="1:28">
      <c r="A405" s="33" t="s">
        <v>4097</v>
      </c>
      <c r="B405" s="34"/>
      <c r="C405" s="34" t="s">
        <v>4098</v>
      </c>
      <c r="D405" s="34" t="s">
        <v>4099</v>
      </c>
      <c r="E405" s="34" t="s">
        <v>78</v>
      </c>
      <c r="F405" s="34" t="s">
        <v>108</v>
      </c>
      <c r="G405" s="34"/>
      <c r="H405" s="34"/>
      <c r="I405" s="34"/>
      <c r="J405" s="34"/>
      <c r="K405" s="34">
        <v>1491.85</v>
      </c>
      <c r="L405" s="34"/>
      <c r="M405" s="34"/>
      <c r="N405" s="34"/>
      <c r="O405" s="34" t="s">
        <v>4100</v>
      </c>
      <c r="P405" s="33" t="s">
        <v>4101</v>
      </c>
      <c r="Q405" s="34">
        <v>1</v>
      </c>
      <c r="R405" s="34" t="s">
        <v>4102</v>
      </c>
      <c r="S405" s="34">
        <v>2</v>
      </c>
      <c r="T405" s="34" t="s">
        <v>4097</v>
      </c>
      <c r="U405" s="34" t="s">
        <v>4103</v>
      </c>
      <c r="V405" s="34" t="s">
        <v>4104</v>
      </c>
      <c r="W405" s="34" t="s">
        <v>4105</v>
      </c>
      <c r="X405" s="34" t="s">
        <v>1508</v>
      </c>
      <c r="Y405" s="34" t="s">
        <v>4106</v>
      </c>
      <c r="Z405" s="34" t="s">
        <v>1510</v>
      </c>
      <c r="AA405" s="34">
        <v>48</v>
      </c>
      <c r="AB405" s="34"/>
    </row>
    <row r="406" spans="1:28">
      <c r="A406" s="33" t="s">
        <v>4107</v>
      </c>
      <c r="B406" s="34"/>
      <c r="C406" s="34" t="s">
        <v>4108</v>
      </c>
      <c r="D406" s="34" t="s">
        <v>4109</v>
      </c>
      <c r="E406" s="34" t="s">
        <v>78</v>
      </c>
      <c r="F406" s="34" t="s">
        <v>417</v>
      </c>
      <c r="G406" s="34"/>
      <c r="H406" s="34"/>
      <c r="I406" s="34"/>
      <c r="J406" s="34"/>
      <c r="K406" s="34">
        <v>519.01</v>
      </c>
      <c r="L406" s="34"/>
      <c r="M406" s="34"/>
      <c r="N406" s="34">
        <v>1323.57</v>
      </c>
      <c r="O406" s="34" t="s">
        <v>3498</v>
      </c>
      <c r="P406" s="33" t="s">
        <v>4110</v>
      </c>
      <c r="Q406" s="34">
        <v>2</v>
      </c>
      <c r="R406" s="34" t="s">
        <v>4111</v>
      </c>
      <c r="S406" s="34">
        <v>2</v>
      </c>
      <c r="T406" s="34" t="s">
        <v>4107</v>
      </c>
      <c r="U406" s="34" t="s">
        <v>1239</v>
      </c>
      <c r="V406" s="34" t="s">
        <v>4112</v>
      </c>
      <c r="W406" s="34" t="s">
        <v>1241</v>
      </c>
      <c r="X406" s="34" t="s">
        <v>2630</v>
      </c>
      <c r="Y406" s="34" t="s">
        <v>1243</v>
      </c>
      <c r="Z406" s="34" t="s">
        <v>2631</v>
      </c>
      <c r="AA406" s="34">
        <v>10</v>
      </c>
      <c r="AB406" s="34" t="s">
        <v>3507</v>
      </c>
    </row>
    <row r="407" spans="1:28">
      <c r="A407" s="33" t="s">
        <v>4113</v>
      </c>
      <c r="B407" s="34"/>
      <c r="C407" s="34" t="s">
        <v>4114</v>
      </c>
      <c r="D407" s="34" t="s">
        <v>4115</v>
      </c>
      <c r="E407" s="34" t="s">
        <v>78</v>
      </c>
      <c r="F407" s="34" t="s">
        <v>417</v>
      </c>
      <c r="G407" s="34"/>
      <c r="H407" s="34"/>
      <c r="I407" s="34"/>
      <c r="J407" s="34"/>
      <c r="K407" s="34">
        <v>416.36</v>
      </c>
      <c r="L407" s="34"/>
      <c r="M407" s="34"/>
      <c r="N407" s="34"/>
      <c r="O407" s="34" t="s">
        <v>4116</v>
      </c>
      <c r="P407" s="33" t="s">
        <v>4117</v>
      </c>
      <c r="Q407" s="34">
        <v>2</v>
      </c>
      <c r="R407" s="34" t="s">
        <v>4118</v>
      </c>
      <c r="S407" s="34">
        <v>2</v>
      </c>
      <c r="T407" s="34" t="s">
        <v>4113</v>
      </c>
      <c r="U407" s="34" t="s">
        <v>748</v>
      </c>
      <c r="V407" s="34" t="s">
        <v>4119</v>
      </c>
      <c r="W407" s="34" t="s">
        <v>750</v>
      </c>
      <c r="X407" s="34" t="s">
        <v>4120</v>
      </c>
      <c r="Y407" s="34" t="s">
        <v>752</v>
      </c>
      <c r="Z407" s="34" t="s">
        <v>4121</v>
      </c>
      <c r="AA407" s="34">
        <v>10</v>
      </c>
      <c r="AB407" s="34" t="s">
        <v>4122</v>
      </c>
    </row>
    <row r="408" spans="1:28">
      <c r="A408" s="33" t="s">
        <v>4123</v>
      </c>
      <c r="B408" s="34">
        <v>3300804</v>
      </c>
      <c r="C408" s="34" t="s">
        <v>4124</v>
      </c>
      <c r="D408" s="34" t="s">
        <v>4125</v>
      </c>
      <c r="E408" s="34" t="s">
        <v>78</v>
      </c>
      <c r="F408" s="34" t="s">
        <v>183</v>
      </c>
      <c r="G408" s="34">
        <v>176.78</v>
      </c>
      <c r="H408" s="34"/>
      <c r="I408" s="34"/>
      <c r="J408" s="34"/>
      <c r="K408" s="34">
        <v>226.05</v>
      </c>
      <c r="L408" s="34"/>
      <c r="M408" s="34"/>
      <c r="N408" s="34">
        <v>600.02</v>
      </c>
      <c r="O408" s="34" t="s">
        <v>3293</v>
      </c>
      <c r="P408" s="33" t="s">
        <v>4126</v>
      </c>
      <c r="Q408" s="34">
        <v>2</v>
      </c>
      <c r="R408" s="34" t="s">
        <v>4127</v>
      </c>
      <c r="S408" s="34">
        <v>2</v>
      </c>
      <c r="T408" s="34" t="s">
        <v>4123</v>
      </c>
      <c r="U408" s="34" t="s">
        <v>1239</v>
      </c>
      <c r="V408" s="34" t="s">
        <v>4128</v>
      </c>
      <c r="W408" s="34" t="s">
        <v>1241</v>
      </c>
      <c r="X408" s="34" t="s">
        <v>4129</v>
      </c>
      <c r="Y408" s="34" t="s">
        <v>1243</v>
      </c>
      <c r="Z408" s="34" t="s">
        <v>4130</v>
      </c>
      <c r="AA408" s="34">
        <v>16</v>
      </c>
      <c r="AB408" s="34" t="s">
        <v>3296</v>
      </c>
    </row>
    <row r="409" spans="1:28">
      <c r="A409" s="33" t="s">
        <v>4131</v>
      </c>
      <c r="B409" s="34"/>
      <c r="C409" s="34" t="s">
        <v>4132</v>
      </c>
      <c r="D409" s="34" t="s">
        <v>4133</v>
      </c>
      <c r="E409" s="34" t="s">
        <v>78</v>
      </c>
      <c r="F409" s="34" t="s">
        <v>183</v>
      </c>
      <c r="G409" s="34"/>
      <c r="H409" s="34"/>
      <c r="I409" s="34"/>
      <c r="J409" s="34"/>
      <c r="K409" s="34">
        <v>269.02999999999997</v>
      </c>
      <c r="L409" s="34"/>
      <c r="M409" s="34"/>
      <c r="N409" s="34">
        <v>883.52</v>
      </c>
      <c r="O409" s="34" t="s">
        <v>3293</v>
      </c>
      <c r="P409" s="33" t="s">
        <v>4134</v>
      </c>
      <c r="Q409" s="34">
        <v>2</v>
      </c>
      <c r="R409" s="34" t="s">
        <v>4135</v>
      </c>
      <c r="S409" s="34">
        <v>2</v>
      </c>
      <c r="T409" s="34" t="s">
        <v>4131</v>
      </c>
      <c r="U409" s="34" t="s">
        <v>4136</v>
      </c>
      <c r="V409" s="34" t="s">
        <v>4137</v>
      </c>
      <c r="W409" s="34" t="s">
        <v>4138</v>
      </c>
      <c r="X409" s="34" t="s">
        <v>240</v>
      </c>
      <c r="Y409" s="34" t="s">
        <v>4139</v>
      </c>
      <c r="Z409" s="34" t="s">
        <v>913</v>
      </c>
      <c r="AA409" s="34">
        <v>16</v>
      </c>
      <c r="AB409" s="34" t="s">
        <v>3296</v>
      </c>
    </row>
    <row r="410" spans="1:28">
      <c r="A410" s="33" t="s">
        <v>4140</v>
      </c>
      <c r="B410" s="34">
        <v>3300841</v>
      </c>
      <c r="C410" s="34" t="s">
        <v>4141</v>
      </c>
      <c r="D410" s="34" t="s">
        <v>4142</v>
      </c>
      <c r="E410" s="34" t="s">
        <v>78</v>
      </c>
      <c r="F410" s="34" t="s">
        <v>183</v>
      </c>
      <c r="G410" s="34">
        <v>216.22</v>
      </c>
      <c r="H410" s="34"/>
      <c r="I410" s="34"/>
      <c r="J410" s="34"/>
      <c r="K410" s="34">
        <v>281.32</v>
      </c>
      <c r="L410" s="34"/>
      <c r="M410" s="34"/>
      <c r="N410" s="34">
        <v>801.64</v>
      </c>
      <c r="O410" s="34" t="s">
        <v>3273</v>
      </c>
      <c r="P410" s="33" t="s">
        <v>4143</v>
      </c>
      <c r="Q410" s="34">
        <v>2</v>
      </c>
      <c r="R410" s="34" t="s">
        <v>4144</v>
      </c>
      <c r="S410" s="34">
        <v>2</v>
      </c>
      <c r="T410" s="34" t="s">
        <v>4140</v>
      </c>
      <c r="U410" s="34" t="s">
        <v>713</v>
      </c>
      <c r="V410" s="34" t="s">
        <v>4145</v>
      </c>
      <c r="W410" s="34" t="s">
        <v>715</v>
      </c>
      <c r="X410" s="34" t="s">
        <v>2889</v>
      </c>
      <c r="Y410" s="34" t="s">
        <v>717</v>
      </c>
      <c r="Z410" s="34" t="s">
        <v>2891</v>
      </c>
      <c r="AA410" s="34">
        <v>16</v>
      </c>
      <c r="AB410" s="34" t="s">
        <v>3280</v>
      </c>
    </row>
    <row r="411" spans="1:28">
      <c r="A411" s="33" t="s">
        <v>4146</v>
      </c>
      <c r="B411" s="34"/>
      <c r="C411" s="34" t="s">
        <v>4147</v>
      </c>
      <c r="D411" s="34" t="s">
        <v>4148</v>
      </c>
      <c r="E411" s="34" t="s">
        <v>78</v>
      </c>
      <c r="F411" s="34" t="s">
        <v>94</v>
      </c>
      <c r="G411" s="34"/>
      <c r="H411" s="34"/>
      <c r="I411" s="34"/>
      <c r="J411" s="34"/>
      <c r="K411" s="34"/>
      <c r="L411" s="34"/>
      <c r="M411" s="34"/>
      <c r="N411" s="34"/>
      <c r="O411" s="34" t="s">
        <v>3249</v>
      </c>
      <c r="P411" s="33" t="s">
        <v>4149</v>
      </c>
      <c r="Q411" s="34">
        <v>2</v>
      </c>
      <c r="R411" s="34" t="s">
        <v>4150</v>
      </c>
      <c r="S411" s="34">
        <v>2</v>
      </c>
      <c r="T411" s="34" t="s">
        <v>4146</v>
      </c>
      <c r="U411" s="34" t="s">
        <v>4151</v>
      </c>
      <c r="V411" s="34" t="s">
        <v>4152</v>
      </c>
      <c r="W411" s="34" t="s">
        <v>4153</v>
      </c>
      <c r="X411" s="34" t="s">
        <v>4154</v>
      </c>
      <c r="Y411" s="34" t="s">
        <v>4155</v>
      </c>
      <c r="Z411" s="34" t="s">
        <v>4156</v>
      </c>
      <c r="AA411" s="34">
        <v>5</v>
      </c>
      <c r="AB411" s="34" t="s">
        <v>3252</v>
      </c>
    </row>
    <row r="412" spans="1:28">
      <c r="A412" s="33" t="s">
        <v>4157</v>
      </c>
      <c r="B412" s="34">
        <v>3300787</v>
      </c>
      <c r="C412" s="34" t="s">
        <v>4158</v>
      </c>
      <c r="D412" s="34" t="s">
        <v>4159</v>
      </c>
      <c r="E412" s="34" t="s">
        <v>78</v>
      </c>
      <c r="F412" s="34" t="s">
        <v>94</v>
      </c>
      <c r="G412" s="34">
        <v>271.33999999999997</v>
      </c>
      <c r="H412" s="34"/>
      <c r="I412" s="34"/>
      <c r="J412" s="34"/>
      <c r="K412" s="34">
        <v>277.02999999999997</v>
      </c>
      <c r="L412" s="34"/>
      <c r="M412" s="34"/>
      <c r="N412" s="34"/>
      <c r="O412" s="34" t="s">
        <v>3249</v>
      </c>
      <c r="P412" s="33" t="s">
        <v>4160</v>
      </c>
      <c r="Q412" s="34">
        <v>2</v>
      </c>
      <c r="R412" s="34" t="s">
        <v>4161</v>
      </c>
      <c r="S412" s="34">
        <v>2</v>
      </c>
      <c r="T412" s="34" t="s">
        <v>4157</v>
      </c>
      <c r="U412" s="34" t="s">
        <v>4162</v>
      </c>
      <c r="V412" s="34" t="s">
        <v>3029</v>
      </c>
      <c r="W412" s="34" t="s">
        <v>4163</v>
      </c>
      <c r="X412" s="34" t="s">
        <v>2811</v>
      </c>
      <c r="Y412" s="34" t="s">
        <v>4164</v>
      </c>
      <c r="Z412" s="34" t="s">
        <v>2812</v>
      </c>
      <c r="AA412" s="34">
        <v>5</v>
      </c>
      <c r="AB412" s="34" t="s">
        <v>3252</v>
      </c>
    </row>
    <row r="413" spans="1:28">
      <c r="A413" s="33" t="s">
        <v>4165</v>
      </c>
      <c r="B413" s="34">
        <v>3300807</v>
      </c>
      <c r="C413" s="34" t="s">
        <v>4166</v>
      </c>
      <c r="D413" s="34" t="s">
        <v>4167</v>
      </c>
      <c r="E413" s="34" t="s">
        <v>78</v>
      </c>
      <c r="F413" s="34" t="s">
        <v>162</v>
      </c>
      <c r="G413" s="34">
        <v>481.22</v>
      </c>
      <c r="H413" s="34"/>
      <c r="I413" s="34"/>
      <c r="J413" s="34"/>
      <c r="K413" s="34">
        <v>574.09</v>
      </c>
      <c r="L413" s="34"/>
      <c r="M413" s="34"/>
      <c r="N413" s="34">
        <v>1421.18</v>
      </c>
      <c r="O413" s="34" t="s">
        <v>4168</v>
      </c>
      <c r="P413" s="33" t="s">
        <v>4169</v>
      </c>
      <c r="Q413" s="34">
        <v>2</v>
      </c>
      <c r="R413" s="34" t="s">
        <v>4170</v>
      </c>
      <c r="S413" s="34">
        <v>2</v>
      </c>
      <c r="T413" s="34" t="s">
        <v>4165</v>
      </c>
      <c r="U413" s="34" t="s">
        <v>4171</v>
      </c>
      <c r="V413" s="34" t="s">
        <v>1905</v>
      </c>
      <c r="W413" s="34" t="s">
        <v>4172</v>
      </c>
      <c r="X413" s="34" t="s">
        <v>1206</v>
      </c>
      <c r="Y413" s="34" t="s">
        <v>4173</v>
      </c>
      <c r="Z413" s="34" t="s">
        <v>1208</v>
      </c>
      <c r="AA413" s="34">
        <v>19</v>
      </c>
      <c r="AB413" s="34" t="s">
        <v>4174</v>
      </c>
    </row>
    <row r="414" spans="1:28">
      <c r="A414" s="33" t="s">
        <v>4175</v>
      </c>
      <c r="B414" s="34">
        <v>3300808</v>
      </c>
      <c r="C414" s="34" t="s">
        <v>4176</v>
      </c>
      <c r="D414" s="34" t="s">
        <v>4177</v>
      </c>
      <c r="E414" s="34" t="s">
        <v>78</v>
      </c>
      <c r="F414" s="34" t="s">
        <v>162</v>
      </c>
      <c r="G414" s="34">
        <v>262.7</v>
      </c>
      <c r="H414" s="34"/>
      <c r="I414" s="34"/>
      <c r="J414" s="34"/>
      <c r="K414" s="34">
        <v>320.2</v>
      </c>
      <c r="L414" s="34"/>
      <c r="M414" s="34"/>
      <c r="N414" s="34">
        <v>913.09</v>
      </c>
      <c r="O414" s="34" t="s">
        <v>4168</v>
      </c>
      <c r="P414" s="33" t="s">
        <v>4178</v>
      </c>
      <c r="Q414" s="34">
        <v>2</v>
      </c>
      <c r="R414" s="34" t="s">
        <v>4179</v>
      </c>
      <c r="S414" s="34">
        <v>2</v>
      </c>
      <c r="T414" s="34" t="s">
        <v>4175</v>
      </c>
      <c r="U414" s="34" t="s">
        <v>2828</v>
      </c>
      <c r="V414" s="34" t="s">
        <v>4180</v>
      </c>
      <c r="W414" s="34" t="s">
        <v>2830</v>
      </c>
      <c r="X414" s="34" t="s">
        <v>3621</v>
      </c>
      <c r="Y414" s="34" t="s">
        <v>2832</v>
      </c>
      <c r="Z414" s="34" t="s">
        <v>3622</v>
      </c>
      <c r="AA414" s="34">
        <v>19</v>
      </c>
      <c r="AB414" s="34" t="s">
        <v>4174</v>
      </c>
    </row>
    <row r="415" spans="1:28">
      <c r="A415" s="33" t="s">
        <v>4181</v>
      </c>
      <c r="B415" s="34"/>
      <c r="C415" s="34" t="s">
        <v>4182</v>
      </c>
      <c r="D415" s="34" t="s">
        <v>4183</v>
      </c>
      <c r="E415" s="34" t="s">
        <v>78</v>
      </c>
      <c r="F415" s="34" t="s">
        <v>353</v>
      </c>
      <c r="G415" s="34"/>
      <c r="H415" s="34"/>
      <c r="I415" s="34"/>
      <c r="J415" s="34"/>
      <c r="K415" s="34"/>
      <c r="L415" s="34"/>
      <c r="M415" s="34"/>
      <c r="N415" s="34"/>
      <c r="O415" s="34" t="s">
        <v>4184</v>
      </c>
      <c r="P415" s="33" t="s">
        <v>4185</v>
      </c>
      <c r="Q415" s="34">
        <v>2</v>
      </c>
      <c r="R415" s="34" t="s">
        <v>4186</v>
      </c>
      <c r="S415" s="34">
        <v>2</v>
      </c>
      <c r="T415" s="34" t="s">
        <v>4181</v>
      </c>
      <c r="U415" s="34" t="s">
        <v>4187</v>
      </c>
      <c r="V415" s="34" t="s">
        <v>4188</v>
      </c>
      <c r="W415" s="34" t="s">
        <v>4189</v>
      </c>
      <c r="X415" s="34" t="s">
        <v>397</v>
      </c>
      <c r="Y415" s="34" t="s">
        <v>4190</v>
      </c>
      <c r="Z415" s="34" t="s">
        <v>399</v>
      </c>
      <c r="AA415" s="34">
        <v>22</v>
      </c>
      <c r="AB415" s="34" t="s">
        <v>4191</v>
      </c>
    </row>
    <row r="416" spans="1:28">
      <c r="A416" s="33" t="s">
        <v>4192</v>
      </c>
      <c r="B416" s="34"/>
      <c r="C416" s="34" t="s">
        <v>4193</v>
      </c>
      <c r="D416" s="34" t="s">
        <v>4194</v>
      </c>
      <c r="E416" s="34" t="s">
        <v>78</v>
      </c>
      <c r="F416" s="34" t="s">
        <v>353</v>
      </c>
      <c r="G416" s="34"/>
      <c r="H416" s="34"/>
      <c r="I416" s="34"/>
      <c r="J416" s="34"/>
      <c r="K416" s="34"/>
      <c r="L416" s="34"/>
      <c r="M416" s="34"/>
      <c r="N416" s="34"/>
      <c r="O416" s="34" t="s">
        <v>4184</v>
      </c>
      <c r="P416" s="33" t="s">
        <v>4195</v>
      </c>
      <c r="Q416" s="34">
        <v>2</v>
      </c>
      <c r="R416" s="34" t="s">
        <v>4196</v>
      </c>
      <c r="S416" s="34">
        <v>2</v>
      </c>
      <c r="T416" s="34" t="s">
        <v>4192</v>
      </c>
      <c r="U416" s="34" t="s">
        <v>187</v>
      </c>
      <c r="V416" s="34" t="s">
        <v>4197</v>
      </c>
      <c r="W416" s="34" t="s">
        <v>189</v>
      </c>
      <c r="X416" s="34" t="s">
        <v>4198</v>
      </c>
      <c r="Y416" s="34" t="s">
        <v>191</v>
      </c>
      <c r="Z416" s="34" t="s">
        <v>4199</v>
      </c>
      <c r="AA416" s="34">
        <v>22</v>
      </c>
      <c r="AB416" s="34" t="s">
        <v>4191</v>
      </c>
    </row>
    <row r="417" spans="1:28">
      <c r="A417" s="33" t="s">
        <v>4200</v>
      </c>
      <c r="B417" s="34"/>
      <c r="C417" s="34" t="s">
        <v>4201</v>
      </c>
      <c r="D417" s="34" t="s">
        <v>4202</v>
      </c>
      <c r="E417" s="34" t="s">
        <v>78</v>
      </c>
      <c r="F417" s="34" t="s">
        <v>353</v>
      </c>
      <c r="G417" s="34"/>
      <c r="H417" s="34"/>
      <c r="I417" s="34"/>
      <c r="J417" s="34"/>
      <c r="K417" s="34">
        <v>634.71</v>
      </c>
      <c r="L417" s="34"/>
      <c r="M417" s="34"/>
      <c r="N417" s="34"/>
      <c r="O417" s="34" t="s">
        <v>4184</v>
      </c>
      <c r="P417" s="33" t="s">
        <v>4203</v>
      </c>
      <c r="Q417" s="34">
        <v>2</v>
      </c>
      <c r="R417" s="34" t="s">
        <v>4204</v>
      </c>
      <c r="S417" s="34">
        <v>2</v>
      </c>
      <c r="T417" s="34" t="s">
        <v>4200</v>
      </c>
      <c r="U417" s="34" t="s">
        <v>187</v>
      </c>
      <c r="V417" s="34" t="s">
        <v>4205</v>
      </c>
      <c r="W417" s="34" t="s">
        <v>189</v>
      </c>
      <c r="X417" s="34" t="s">
        <v>1013</v>
      </c>
      <c r="Y417" s="34" t="s">
        <v>191</v>
      </c>
      <c r="Z417" s="34" t="s">
        <v>1015</v>
      </c>
      <c r="AA417" s="34">
        <v>22</v>
      </c>
      <c r="AB417" s="34" t="s">
        <v>4191</v>
      </c>
    </row>
    <row r="418" spans="1:28">
      <c r="A418" s="33" t="s">
        <v>4206</v>
      </c>
      <c r="B418" s="34"/>
      <c r="C418" s="34" t="s">
        <v>4207</v>
      </c>
      <c r="D418" s="34" t="s">
        <v>4208</v>
      </c>
      <c r="E418" s="34" t="s">
        <v>78</v>
      </c>
      <c r="F418" s="34" t="s">
        <v>499</v>
      </c>
      <c r="G418" s="34"/>
      <c r="H418" s="34"/>
      <c r="I418" s="34"/>
      <c r="J418" s="34"/>
      <c r="K418" s="34"/>
      <c r="L418" s="34"/>
      <c r="M418" s="34"/>
      <c r="N418" s="34"/>
      <c r="O418" s="34" t="s">
        <v>4209</v>
      </c>
      <c r="P418" s="33" t="s">
        <v>4210</v>
      </c>
      <c r="Q418" s="34">
        <v>0</v>
      </c>
      <c r="R418" s="34" t="s">
        <v>4211</v>
      </c>
      <c r="S418" s="34" t="s">
        <v>83</v>
      </c>
      <c r="T418" s="34" t="s">
        <v>4206</v>
      </c>
      <c r="U418" s="34" t="s">
        <v>2147</v>
      </c>
      <c r="V418" s="34" t="s">
        <v>4212</v>
      </c>
      <c r="W418" s="34" t="s">
        <v>2148</v>
      </c>
      <c r="X418" s="34" t="s">
        <v>4213</v>
      </c>
      <c r="Y418" s="34" t="s">
        <v>2149</v>
      </c>
      <c r="Z418" s="34" t="s">
        <v>4214</v>
      </c>
      <c r="AA418" s="34">
        <v>17</v>
      </c>
      <c r="AB418" s="34" t="s">
        <v>559</v>
      </c>
    </row>
    <row r="419" spans="1:28">
      <c r="A419" s="33" t="s">
        <v>4215</v>
      </c>
      <c r="B419" s="34">
        <v>3300826</v>
      </c>
      <c r="C419" s="34" t="s">
        <v>4216</v>
      </c>
      <c r="D419" s="34" t="s">
        <v>4217</v>
      </c>
      <c r="E419" s="34" t="s">
        <v>78</v>
      </c>
      <c r="F419" s="34" t="s">
        <v>108</v>
      </c>
      <c r="G419" s="34"/>
      <c r="H419" s="34"/>
      <c r="I419" s="34"/>
      <c r="J419" s="34"/>
      <c r="K419" s="34">
        <v>609.13</v>
      </c>
      <c r="L419" s="34"/>
      <c r="M419" s="34"/>
      <c r="N419" s="34"/>
      <c r="O419" s="34" t="s">
        <v>4218</v>
      </c>
      <c r="P419" s="33" t="s">
        <v>4219</v>
      </c>
      <c r="Q419" s="34">
        <v>1</v>
      </c>
      <c r="R419" s="34" t="s">
        <v>4220</v>
      </c>
      <c r="S419" s="34">
        <v>2</v>
      </c>
      <c r="T419" s="34" t="s">
        <v>4215</v>
      </c>
      <c r="U419" s="34" t="s">
        <v>4221</v>
      </c>
      <c r="V419" s="34" t="s">
        <v>4222</v>
      </c>
      <c r="W419" s="34" t="s">
        <v>4223</v>
      </c>
      <c r="X419" s="34" t="s">
        <v>2475</v>
      </c>
      <c r="Y419" s="34" t="s">
        <v>4224</v>
      </c>
      <c r="Z419" s="34" t="s">
        <v>2477</v>
      </c>
      <c r="AA419" s="34">
        <v>48</v>
      </c>
      <c r="AB419" s="34" t="s">
        <v>4225</v>
      </c>
    </row>
    <row r="420" spans="1:28">
      <c r="A420" s="33" t="s">
        <v>4226</v>
      </c>
      <c r="B420" s="34"/>
      <c r="C420" s="34" t="s">
        <v>4227</v>
      </c>
      <c r="D420" s="34" t="s">
        <v>4228</v>
      </c>
      <c r="E420" s="34" t="s">
        <v>78</v>
      </c>
      <c r="F420" s="34" t="s">
        <v>445</v>
      </c>
      <c r="G420" s="34"/>
      <c r="H420" s="34"/>
      <c r="I420" s="34"/>
      <c r="J420" s="34"/>
      <c r="K420" s="34">
        <v>1598.99</v>
      </c>
      <c r="L420" s="34"/>
      <c r="M420" s="34"/>
      <c r="N420" s="34"/>
      <c r="O420" s="34" t="s">
        <v>4229</v>
      </c>
      <c r="P420" s="33" t="s">
        <v>4230</v>
      </c>
      <c r="Q420" s="34">
        <v>1</v>
      </c>
      <c r="R420" s="34" t="s">
        <v>4231</v>
      </c>
      <c r="S420" s="34">
        <v>2</v>
      </c>
      <c r="T420" s="34" t="s">
        <v>4226</v>
      </c>
      <c r="U420" s="34" t="s">
        <v>4232</v>
      </c>
      <c r="V420" s="34" t="s">
        <v>4233</v>
      </c>
      <c r="W420" s="34" t="s">
        <v>4234</v>
      </c>
      <c r="X420" s="34" t="s">
        <v>4235</v>
      </c>
      <c r="Y420" s="34" t="s">
        <v>4236</v>
      </c>
      <c r="Z420" s="34" t="s">
        <v>4237</v>
      </c>
      <c r="AA420" s="34">
        <v>15</v>
      </c>
      <c r="AB420" s="34"/>
    </row>
    <row r="421" spans="1:28">
      <c r="A421" s="33" t="s">
        <v>4238</v>
      </c>
      <c r="B421" s="34"/>
      <c r="C421" s="34" t="s">
        <v>4239</v>
      </c>
      <c r="D421" s="34" t="s">
        <v>4240</v>
      </c>
      <c r="E421" s="34" t="s">
        <v>78</v>
      </c>
      <c r="F421" s="34" t="s">
        <v>353</v>
      </c>
      <c r="G421" s="34"/>
      <c r="H421" s="34"/>
      <c r="I421" s="34"/>
      <c r="J421" s="34"/>
      <c r="K421" s="34">
        <v>528.04</v>
      </c>
      <c r="L421" s="34"/>
      <c r="M421" s="34"/>
      <c r="N421" s="34">
        <v>1940.09</v>
      </c>
      <c r="O421" s="34" t="s">
        <v>4241</v>
      </c>
      <c r="P421" s="33" t="s">
        <v>4242</v>
      </c>
      <c r="Q421" s="34">
        <v>2</v>
      </c>
      <c r="R421" s="34" t="s">
        <v>4243</v>
      </c>
      <c r="S421" s="34">
        <v>2</v>
      </c>
      <c r="T421" s="34" t="s">
        <v>4238</v>
      </c>
      <c r="U421" s="34" t="s">
        <v>4244</v>
      </c>
      <c r="V421" s="34" t="s">
        <v>4245</v>
      </c>
      <c r="W421" s="34" t="s">
        <v>4246</v>
      </c>
      <c r="X421" s="34" t="s">
        <v>4247</v>
      </c>
      <c r="Y421" s="34" t="s">
        <v>4248</v>
      </c>
      <c r="Z421" s="34" t="s">
        <v>4249</v>
      </c>
      <c r="AA421" s="34">
        <v>22</v>
      </c>
      <c r="AB421" s="34" t="s">
        <v>4250</v>
      </c>
    </row>
    <row r="422" spans="1:28">
      <c r="A422" s="33" t="s">
        <v>4251</v>
      </c>
      <c r="B422" s="34"/>
      <c r="C422" s="34" t="s">
        <v>4252</v>
      </c>
      <c r="D422" s="34" t="s">
        <v>4253</v>
      </c>
      <c r="E422" s="34" t="s">
        <v>78</v>
      </c>
      <c r="F422" s="34" t="s">
        <v>108</v>
      </c>
      <c r="G422" s="34"/>
      <c r="H422" s="34"/>
      <c r="I422" s="34"/>
      <c r="J422" s="34"/>
      <c r="K422" s="34">
        <v>1023.88</v>
      </c>
      <c r="L422" s="34"/>
      <c r="M422" s="34"/>
      <c r="N422" s="34"/>
      <c r="O422" s="34" t="s">
        <v>4254</v>
      </c>
      <c r="P422" s="33" t="s">
        <v>4255</v>
      </c>
      <c r="Q422" s="34">
        <v>1</v>
      </c>
      <c r="R422" s="34" t="s">
        <v>4256</v>
      </c>
      <c r="S422" s="34">
        <v>5</v>
      </c>
      <c r="T422" s="34" t="s">
        <v>4251</v>
      </c>
      <c r="U422" s="34" t="s">
        <v>1239</v>
      </c>
      <c r="V422" s="34" t="s">
        <v>1216</v>
      </c>
      <c r="W422" s="34" t="s">
        <v>1241</v>
      </c>
      <c r="X422" s="34" t="s">
        <v>1131</v>
      </c>
      <c r="Y422" s="34" t="s">
        <v>1243</v>
      </c>
      <c r="Z422" s="34" t="s">
        <v>1133</v>
      </c>
      <c r="AA422" s="34">
        <v>48</v>
      </c>
      <c r="AB422" s="34" t="s">
        <v>4257</v>
      </c>
    </row>
    <row r="423" spans="1:28">
      <c r="A423" s="33" t="s">
        <v>4258</v>
      </c>
      <c r="B423" s="34"/>
      <c r="C423" s="34" t="s">
        <v>4259</v>
      </c>
      <c r="D423" s="34" t="s">
        <v>4260</v>
      </c>
      <c r="E423" s="34" t="s">
        <v>78</v>
      </c>
      <c r="F423" s="34" t="s">
        <v>108</v>
      </c>
      <c r="G423" s="34"/>
      <c r="H423" s="34"/>
      <c r="I423" s="34"/>
      <c r="J423" s="34"/>
      <c r="K423" s="34">
        <v>744.43</v>
      </c>
      <c r="L423" s="34"/>
      <c r="M423" s="34"/>
      <c r="N423" s="34"/>
      <c r="O423" s="34" t="s">
        <v>4254</v>
      </c>
      <c r="P423" s="33" t="s">
        <v>4261</v>
      </c>
      <c r="Q423" s="34">
        <v>1</v>
      </c>
      <c r="R423" s="34" t="s">
        <v>4262</v>
      </c>
      <c r="S423" s="34">
        <v>5</v>
      </c>
      <c r="T423" s="34" t="s">
        <v>4258</v>
      </c>
      <c r="U423" s="34" t="s">
        <v>3471</v>
      </c>
      <c r="V423" s="34" t="s">
        <v>4263</v>
      </c>
      <c r="W423" s="34" t="s">
        <v>4264</v>
      </c>
      <c r="X423" s="34" t="s">
        <v>2612</v>
      </c>
      <c r="Y423" s="34" t="s">
        <v>4265</v>
      </c>
      <c r="Z423" s="34" t="s">
        <v>2614</v>
      </c>
      <c r="AA423" s="34">
        <v>48</v>
      </c>
      <c r="AB423" s="34" t="s">
        <v>4257</v>
      </c>
    </row>
    <row r="424" spans="1:28">
      <c r="A424" s="33" t="s">
        <v>4266</v>
      </c>
      <c r="B424" s="34"/>
      <c r="C424" s="34" t="s">
        <v>4267</v>
      </c>
      <c r="D424" s="34" t="s">
        <v>4268</v>
      </c>
      <c r="E424" s="34" t="s">
        <v>78</v>
      </c>
      <c r="F424" s="34" t="s">
        <v>108</v>
      </c>
      <c r="G424" s="34"/>
      <c r="H424" s="34"/>
      <c r="I424" s="34"/>
      <c r="J424" s="34"/>
      <c r="K424" s="34"/>
      <c r="L424" s="34"/>
      <c r="M424" s="34"/>
      <c r="N424" s="34"/>
      <c r="O424" s="34" t="s">
        <v>1324</v>
      </c>
      <c r="P424" s="33" t="s">
        <v>4269</v>
      </c>
      <c r="Q424" s="34">
        <v>1</v>
      </c>
      <c r="R424" s="34" t="s">
        <v>4270</v>
      </c>
      <c r="S424" s="34">
        <v>5</v>
      </c>
      <c r="T424" s="34" t="s">
        <v>4266</v>
      </c>
      <c r="U424" s="34" t="s">
        <v>503</v>
      </c>
      <c r="V424" s="34" t="s">
        <v>4271</v>
      </c>
      <c r="W424" s="34" t="s">
        <v>505</v>
      </c>
      <c r="X424" s="34" t="s">
        <v>4272</v>
      </c>
      <c r="Y424" s="34" t="s">
        <v>4273</v>
      </c>
      <c r="Z424" s="34" t="s">
        <v>4274</v>
      </c>
      <c r="AA424" s="34">
        <v>48</v>
      </c>
      <c r="AB424" s="34" t="s">
        <v>1333</v>
      </c>
    </row>
    <row r="425" spans="1:28">
      <c r="A425" s="33" t="s">
        <v>4275</v>
      </c>
      <c r="B425" s="34"/>
      <c r="C425" s="34" t="s">
        <v>4276</v>
      </c>
      <c r="D425" s="34" t="s">
        <v>4277</v>
      </c>
      <c r="E425" s="34" t="s">
        <v>78</v>
      </c>
      <c r="F425" s="34" t="s">
        <v>625</v>
      </c>
      <c r="G425" s="34"/>
      <c r="H425" s="34"/>
      <c r="I425" s="34"/>
      <c r="J425" s="34"/>
      <c r="K425" s="34">
        <v>535.09</v>
      </c>
      <c r="L425" s="34"/>
      <c r="M425" s="34"/>
      <c r="N425" s="34"/>
      <c r="O425" s="34" t="s">
        <v>3617</v>
      </c>
      <c r="P425" s="33" t="s">
        <v>4278</v>
      </c>
      <c r="Q425" s="34">
        <v>2</v>
      </c>
      <c r="R425" s="34" t="s">
        <v>4279</v>
      </c>
      <c r="S425" s="34">
        <v>2</v>
      </c>
      <c r="T425" s="34" t="s">
        <v>4275</v>
      </c>
      <c r="U425" s="34" t="s">
        <v>4280</v>
      </c>
      <c r="V425" s="34" t="s">
        <v>4281</v>
      </c>
      <c r="W425" s="34" t="s">
        <v>4282</v>
      </c>
      <c r="X425" s="34" t="s">
        <v>3322</v>
      </c>
      <c r="Y425" s="34" t="s">
        <v>4283</v>
      </c>
      <c r="Z425" s="34" t="s">
        <v>3324</v>
      </c>
      <c r="AA425" s="34">
        <v>18</v>
      </c>
      <c r="AB425" s="34" t="s">
        <v>3623</v>
      </c>
    </row>
    <row r="426" spans="1:28">
      <c r="A426" s="33" t="s">
        <v>4284</v>
      </c>
      <c r="B426" s="34"/>
      <c r="C426" s="34" t="s">
        <v>4285</v>
      </c>
      <c r="D426" s="34" t="s">
        <v>4286</v>
      </c>
      <c r="E426" s="34" t="s">
        <v>78</v>
      </c>
      <c r="F426" s="34" t="s">
        <v>625</v>
      </c>
      <c r="G426" s="34"/>
      <c r="H426" s="34"/>
      <c r="I426" s="34"/>
      <c r="J426" s="34"/>
      <c r="K426" s="34">
        <v>353.86</v>
      </c>
      <c r="L426" s="34"/>
      <c r="M426" s="34"/>
      <c r="N426" s="34">
        <v>1069.76</v>
      </c>
      <c r="O426" s="34" t="s">
        <v>3617</v>
      </c>
      <c r="P426" s="33" t="s">
        <v>4287</v>
      </c>
      <c r="Q426" s="34">
        <v>2</v>
      </c>
      <c r="R426" s="34" t="s">
        <v>4288</v>
      </c>
      <c r="S426" s="34">
        <v>2</v>
      </c>
      <c r="T426" s="34" t="s">
        <v>4284</v>
      </c>
      <c r="U426" s="34" t="s">
        <v>4289</v>
      </c>
      <c r="V426" s="34" t="s">
        <v>4290</v>
      </c>
      <c r="W426" s="34" t="s">
        <v>4291</v>
      </c>
      <c r="X426" s="34" t="s">
        <v>4292</v>
      </c>
      <c r="Y426" s="34" t="s">
        <v>4293</v>
      </c>
      <c r="Z426" s="34" t="s">
        <v>4294</v>
      </c>
      <c r="AA426" s="34">
        <v>18</v>
      </c>
      <c r="AB426" s="34" t="s">
        <v>3623</v>
      </c>
    </row>
    <row r="427" spans="1:28">
      <c r="A427" s="33" t="s">
        <v>4295</v>
      </c>
      <c r="B427" s="34"/>
      <c r="C427" s="34" t="s">
        <v>4296</v>
      </c>
      <c r="D427" s="34" t="s">
        <v>4297</v>
      </c>
      <c r="E427" s="34" t="s">
        <v>78</v>
      </c>
      <c r="F427" s="34" t="s">
        <v>625</v>
      </c>
      <c r="G427" s="34"/>
      <c r="H427" s="34"/>
      <c r="I427" s="34"/>
      <c r="J427" s="34"/>
      <c r="K427" s="34">
        <v>395.39</v>
      </c>
      <c r="L427" s="34"/>
      <c r="M427" s="34"/>
      <c r="N427" s="34"/>
      <c r="O427" s="34" t="s">
        <v>3617</v>
      </c>
      <c r="P427" s="33" t="s">
        <v>4298</v>
      </c>
      <c r="Q427" s="34">
        <v>2</v>
      </c>
      <c r="R427" s="34" t="s">
        <v>4299</v>
      </c>
      <c r="S427" s="34">
        <v>3</v>
      </c>
      <c r="T427" s="34" t="s">
        <v>4295</v>
      </c>
      <c r="U427" s="34" t="s">
        <v>4300</v>
      </c>
      <c r="V427" s="34" t="s">
        <v>4301</v>
      </c>
      <c r="W427" s="34" t="s">
        <v>4302</v>
      </c>
      <c r="X427" s="34" t="s">
        <v>4303</v>
      </c>
      <c r="Y427" s="34" t="s">
        <v>4304</v>
      </c>
      <c r="Z427" s="34" t="s">
        <v>4305</v>
      </c>
      <c r="AA427" s="34">
        <v>18</v>
      </c>
      <c r="AB427" s="34" t="s">
        <v>3623</v>
      </c>
    </row>
    <row r="428" spans="1:28">
      <c r="A428" s="33" t="s">
        <v>4306</v>
      </c>
      <c r="B428" s="34"/>
      <c r="C428" s="34" t="s">
        <v>4307</v>
      </c>
      <c r="D428" s="34" t="s">
        <v>4308</v>
      </c>
      <c r="E428" s="34" t="s">
        <v>78</v>
      </c>
      <c r="F428" s="34" t="s">
        <v>625</v>
      </c>
      <c r="G428" s="34"/>
      <c r="H428" s="34"/>
      <c r="I428" s="34"/>
      <c r="J428" s="34"/>
      <c r="K428" s="34">
        <v>306.88</v>
      </c>
      <c r="L428" s="34"/>
      <c r="M428" s="34"/>
      <c r="N428" s="34">
        <v>1051.3499999999999</v>
      </c>
      <c r="O428" s="34" t="s">
        <v>3617</v>
      </c>
      <c r="P428" s="33" t="s">
        <v>4309</v>
      </c>
      <c r="Q428" s="34">
        <v>2</v>
      </c>
      <c r="R428" s="34" t="s">
        <v>4310</v>
      </c>
      <c r="S428" s="34">
        <v>3</v>
      </c>
      <c r="T428" s="34" t="s">
        <v>4306</v>
      </c>
      <c r="U428" s="34" t="s">
        <v>4311</v>
      </c>
      <c r="V428" s="34" t="s">
        <v>4312</v>
      </c>
      <c r="W428" s="34" t="s">
        <v>4313</v>
      </c>
      <c r="X428" s="34" t="s">
        <v>4314</v>
      </c>
      <c r="Y428" s="34" t="s">
        <v>4315</v>
      </c>
      <c r="Z428" s="34" t="s">
        <v>4316</v>
      </c>
      <c r="AA428" s="34">
        <v>18</v>
      </c>
      <c r="AB428" s="34" t="s">
        <v>3623</v>
      </c>
    </row>
    <row r="429" spans="1:28">
      <c r="A429" s="33" t="s">
        <v>4317</v>
      </c>
      <c r="B429" s="34">
        <v>3300810</v>
      </c>
      <c r="C429" s="34" t="s">
        <v>4318</v>
      </c>
      <c r="D429" s="34" t="s">
        <v>4319</v>
      </c>
      <c r="E429" s="34" t="s">
        <v>78</v>
      </c>
      <c r="F429" s="34" t="s">
        <v>79</v>
      </c>
      <c r="G429" s="34">
        <v>290.56</v>
      </c>
      <c r="H429" s="34"/>
      <c r="I429" s="34"/>
      <c r="J429" s="34"/>
      <c r="K429" s="34">
        <v>227.48</v>
      </c>
      <c r="L429" s="34"/>
      <c r="M429" s="34"/>
      <c r="N429" s="34">
        <v>870.96</v>
      </c>
      <c r="O429" s="34" t="s">
        <v>3765</v>
      </c>
      <c r="P429" s="33" t="s">
        <v>4320</v>
      </c>
      <c r="Q429" s="34">
        <v>2</v>
      </c>
      <c r="R429" s="34" t="s">
        <v>4321</v>
      </c>
      <c r="S429" s="34">
        <v>2</v>
      </c>
      <c r="T429" s="34" t="s">
        <v>4317</v>
      </c>
      <c r="U429" s="34" t="s">
        <v>4322</v>
      </c>
      <c r="V429" s="34" t="s">
        <v>4323</v>
      </c>
      <c r="W429" s="34" t="s">
        <v>4324</v>
      </c>
      <c r="X429" s="34" t="s">
        <v>240</v>
      </c>
      <c r="Y429" s="34" t="s">
        <v>4325</v>
      </c>
      <c r="Z429" s="34" t="s">
        <v>913</v>
      </c>
      <c r="AA429" s="34">
        <v>1</v>
      </c>
      <c r="AB429" s="34" t="s">
        <v>3771</v>
      </c>
    </row>
    <row r="430" spans="1:28">
      <c r="A430" s="33" t="s">
        <v>4326</v>
      </c>
      <c r="B430" s="34">
        <v>3300772</v>
      </c>
      <c r="C430" s="34" t="s">
        <v>4327</v>
      </c>
      <c r="D430" s="34" t="s">
        <v>4328</v>
      </c>
      <c r="E430" s="34" t="s">
        <v>78</v>
      </c>
      <c r="F430" s="34" t="s">
        <v>79</v>
      </c>
      <c r="G430" s="34">
        <v>278.89</v>
      </c>
      <c r="H430" s="34"/>
      <c r="I430" s="34"/>
      <c r="J430" s="34"/>
      <c r="K430" s="34">
        <v>222.21</v>
      </c>
      <c r="L430" s="34"/>
      <c r="M430" s="34"/>
      <c r="N430" s="34">
        <v>685.1</v>
      </c>
      <c r="O430" s="34" t="s">
        <v>3753</v>
      </c>
      <c r="P430" s="33" t="s">
        <v>4329</v>
      </c>
      <c r="Q430" s="34">
        <v>2</v>
      </c>
      <c r="R430" s="34" t="s">
        <v>4330</v>
      </c>
      <c r="S430" s="34">
        <v>2</v>
      </c>
      <c r="T430" s="34" t="s">
        <v>4326</v>
      </c>
      <c r="U430" s="34" t="s">
        <v>4331</v>
      </c>
      <c r="V430" s="34" t="s">
        <v>2212</v>
      </c>
      <c r="W430" s="34" t="s">
        <v>4332</v>
      </c>
      <c r="X430" s="34" t="s">
        <v>639</v>
      </c>
      <c r="Y430" s="34" t="s">
        <v>4333</v>
      </c>
      <c r="Z430" s="34" t="s">
        <v>2215</v>
      </c>
      <c r="AA430" s="34">
        <v>1</v>
      </c>
      <c r="AB430" s="34" t="s">
        <v>3761</v>
      </c>
    </row>
    <row r="431" spans="1:28">
      <c r="A431" s="33" t="s">
        <v>4334</v>
      </c>
      <c r="B431" s="34"/>
      <c r="C431" s="34" t="s">
        <v>4335</v>
      </c>
      <c r="D431" s="34" t="s">
        <v>4336</v>
      </c>
      <c r="E431" s="34" t="s">
        <v>78</v>
      </c>
      <c r="F431" s="34" t="s">
        <v>158</v>
      </c>
      <c r="G431" s="34"/>
      <c r="H431" s="34"/>
      <c r="I431" s="34"/>
      <c r="J431" s="34"/>
      <c r="K431" s="34">
        <v>429.73</v>
      </c>
      <c r="L431" s="34"/>
      <c r="M431" s="34"/>
      <c r="N431" s="34"/>
      <c r="O431" s="34" t="s">
        <v>4337</v>
      </c>
      <c r="P431" s="33" t="s">
        <v>4338</v>
      </c>
      <c r="Q431" s="34">
        <v>2</v>
      </c>
      <c r="R431" s="34" t="s">
        <v>4339</v>
      </c>
      <c r="S431" s="34">
        <v>2</v>
      </c>
      <c r="T431" s="34" t="s">
        <v>4334</v>
      </c>
      <c r="U431" s="34" t="s">
        <v>540</v>
      </c>
      <c r="V431" s="34" t="s">
        <v>4340</v>
      </c>
      <c r="W431" s="34" t="s">
        <v>542</v>
      </c>
      <c r="X431" s="34" t="s">
        <v>4341</v>
      </c>
      <c r="Y431" s="34" t="s">
        <v>544</v>
      </c>
      <c r="Z431" s="34" t="s">
        <v>4342</v>
      </c>
      <c r="AA431" s="34">
        <v>23</v>
      </c>
      <c r="AB431" s="34"/>
    </row>
    <row r="432" spans="1:28">
      <c r="A432" s="33" t="s">
        <v>4343</v>
      </c>
      <c r="B432" s="34">
        <v>3300770</v>
      </c>
      <c r="C432" s="34" t="s">
        <v>4344</v>
      </c>
      <c r="D432" s="34" t="s">
        <v>4345</v>
      </c>
      <c r="E432" s="34" t="s">
        <v>78</v>
      </c>
      <c r="F432" s="34" t="s">
        <v>367</v>
      </c>
      <c r="G432" s="34">
        <v>177.98</v>
      </c>
      <c r="H432" s="34"/>
      <c r="I432" s="34"/>
      <c r="J432" s="34"/>
      <c r="K432" s="34">
        <v>168.33</v>
      </c>
      <c r="L432" s="34"/>
      <c r="M432" s="34"/>
      <c r="N432" s="34">
        <v>636.46</v>
      </c>
      <c r="O432" s="34" t="s">
        <v>4346</v>
      </c>
      <c r="P432" s="33" t="s">
        <v>4347</v>
      </c>
      <c r="Q432" s="34">
        <v>2</v>
      </c>
      <c r="R432" s="34" t="s">
        <v>4348</v>
      </c>
      <c r="S432" s="34">
        <v>2</v>
      </c>
      <c r="T432" s="34" t="s">
        <v>4343</v>
      </c>
      <c r="U432" s="34" t="s">
        <v>2358</v>
      </c>
      <c r="V432" s="34" t="s">
        <v>4349</v>
      </c>
      <c r="W432" s="34" t="s">
        <v>2360</v>
      </c>
      <c r="X432" s="34" t="s">
        <v>140</v>
      </c>
      <c r="Y432" s="34" t="s">
        <v>2361</v>
      </c>
      <c r="Z432" s="34" t="s">
        <v>142</v>
      </c>
      <c r="AA432" s="34">
        <v>6</v>
      </c>
      <c r="AB432" s="34" t="s">
        <v>4350</v>
      </c>
    </row>
    <row r="433" spans="1:28">
      <c r="A433" s="33" t="s">
        <v>4351</v>
      </c>
      <c r="B433" s="34">
        <v>3300874</v>
      </c>
      <c r="C433" s="34" t="s">
        <v>4352</v>
      </c>
      <c r="D433" s="34" t="s">
        <v>4353</v>
      </c>
      <c r="E433" s="34" t="s">
        <v>78</v>
      </c>
      <c r="F433" s="34" t="s">
        <v>367</v>
      </c>
      <c r="G433" s="34"/>
      <c r="H433" s="34"/>
      <c r="I433" s="34"/>
      <c r="J433" s="34"/>
      <c r="K433" s="34">
        <v>171.97</v>
      </c>
      <c r="L433" s="34"/>
      <c r="M433" s="34"/>
      <c r="N433" s="34">
        <v>1090.07</v>
      </c>
      <c r="O433" s="34" t="s">
        <v>3635</v>
      </c>
      <c r="P433" s="33" t="s">
        <v>4354</v>
      </c>
      <c r="Q433" s="34">
        <v>2</v>
      </c>
      <c r="R433" s="34" t="s">
        <v>4355</v>
      </c>
      <c r="S433" s="34">
        <v>2</v>
      </c>
      <c r="T433" s="34" t="s">
        <v>4351</v>
      </c>
      <c r="U433" s="34" t="s">
        <v>4356</v>
      </c>
      <c r="V433" s="34" t="s">
        <v>4357</v>
      </c>
      <c r="W433" s="34" t="s">
        <v>4358</v>
      </c>
      <c r="X433" s="34" t="s">
        <v>4120</v>
      </c>
      <c r="Y433" s="34" t="s">
        <v>4359</v>
      </c>
      <c r="Z433" s="34" t="s">
        <v>4121</v>
      </c>
      <c r="AA433" s="34">
        <v>6</v>
      </c>
      <c r="AB433" s="34"/>
    </row>
    <row r="434" spans="1:28">
      <c r="A434" s="33" t="s">
        <v>4360</v>
      </c>
      <c r="B434" s="34"/>
      <c r="C434" s="34" t="s">
        <v>4361</v>
      </c>
      <c r="D434" s="34" t="s">
        <v>4362</v>
      </c>
      <c r="E434" s="34" t="s">
        <v>78</v>
      </c>
      <c r="F434" s="34" t="s">
        <v>367</v>
      </c>
      <c r="G434" s="34"/>
      <c r="H434" s="34"/>
      <c r="I434" s="34"/>
      <c r="J434" s="34"/>
      <c r="K434" s="34">
        <v>462.01</v>
      </c>
      <c r="L434" s="34"/>
      <c r="M434" s="34"/>
      <c r="N434" s="34"/>
      <c r="O434" s="34" t="s">
        <v>3807</v>
      </c>
      <c r="P434" s="33" t="s">
        <v>3685</v>
      </c>
      <c r="Q434" s="34">
        <v>2</v>
      </c>
      <c r="R434" s="34" t="s">
        <v>4363</v>
      </c>
      <c r="S434" s="34">
        <v>3</v>
      </c>
      <c r="T434" s="34" t="s">
        <v>4360</v>
      </c>
      <c r="U434" s="34" t="s">
        <v>4364</v>
      </c>
      <c r="V434" s="34" t="s">
        <v>4365</v>
      </c>
      <c r="W434" s="34" t="s">
        <v>4366</v>
      </c>
      <c r="X434" s="34" t="s">
        <v>4367</v>
      </c>
      <c r="Y434" s="34" t="s">
        <v>4368</v>
      </c>
      <c r="Z434" s="34" t="s">
        <v>4369</v>
      </c>
      <c r="AA434" s="34">
        <v>6</v>
      </c>
      <c r="AB434" s="34" t="s">
        <v>3811</v>
      </c>
    </row>
    <row r="435" spans="1:28">
      <c r="A435" s="33" t="s">
        <v>4370</v>
      </c>
      <c r="B435" s="34"/>
      <c r="C435" s="34" t="s">
        <v>4371</v>
      </c>
      <c r="D435" s="34" t="s">
        <v>4372</v>
      </c>
      <c r="E435" s="34" t="s">
        <v>78</v>
      </c>
      <c r="F435" s="34" t="s">
        <v>367</v>
      </c>
      <c r="G435" s="34"/>
      <c r="H435" s="34"/>
      <c r="I435" s="34"/>
      <c r="J435" s="34"/>
      <c r="K435" s="34">
        <v>207.23</v>
      </c>
      <c r="L435" s="34"/>
      <c r="M435" s="34"/>
      <c r="N435" s="34"/>
      <c r="O435" s="34" t="s">
        <v>3807</v>
      </c>
      <c r="P435" s="33" t="s">
        <v>4373</v>
      </c>
      <c r="Q435" s="34">
        <v>2</v>
      </c>
      <c r="R435" s="34" t="s">
        <v>4374</v>
      </c>
      <c r="S435" s="34">
        <v>2</v>
      </c>
      <c r="T435" s="34" t="s">
        <v>4370</v>
      </c>
      <c r="U435" s="34" t="s">
        <v>4375</v>
      </c>
      <c r="V435" s="34" t="s">
        <v>4376</v>
      </c>
      <c r="W435" s="34" t="s">
        <v>1471</v>
      </c>
      <c r="X435" s="34" t="s">
        <v>3101</v>
      </c>
      <c r="Y435" s="34" t="s">
        <v>1473</v>
      </c>
      <c r="Z435" s="34" t="s">
        <v>3102</v>
      </c>
      <c r="AA435" s="34">
        <v>6</v>
      </c>
      <c r="AB435" s="34" t="s">
        <v>3811</v>
      </c>
    </row>
    <row r="436" spans="1:28">
      <c r="A436" s="33" t="s">
        <v>4377</v>
      </c>
      <c r="B436" s="34"/>
      <c r="C436" s="34" t="s">
        <v>4378</v>
      </c>
      <c r="D436" s="34" t="s">
        <v>4379</v>
      </c>
      <c r="E436" s="34" t="s">
        <v>78</v>
      </c>
      <c r="F436" s="34" t="s">
        <v>367</v>
      </c>
      <c r="G436" s="34"/>
      <c r="H436" s="34"/>
      <c r="I436" s="34"/>
      <c r="J436" s="34"/>
      <c r="K436" s="34">
        <v>218.18</v>
      </c>
      <c r="L436" s="34"/>
      <c r="M436" s="34"/>
      <c r="N436" s="34"/>
      <c r="O436" s="34" t="s">
        <v>3807</v>
      </c>
      <c r="P436" s="33" t="s">
        <v>4380</v>
      </c>
      <c r="Q436" s="34">
        <v>2</v>
      </c>
      <c r="R436" s="34" t="s">
        <v>4381</v>
      </c>
      <c r="S436" s="34">
        <v>2</v>
      </c>
      <c r="T436" s="34" t="s">
        <v>4377</v>
      </c>
      <c r="U436" s="34" t="s">
        <v>1987</v>
      </c>
      <c r="V436" s="34" t="s">
        <v>138</v>
      </c>
      <c r="W436" s="34" t="s">
        <v>1989</v>
      </c>
      <c r="X436" s="34" t="s">
        <v>4382</v>
      </c>
      <c r="Y436" s="34" t="s">
        <v>1991</v>
      </c>
      <c r="Z436" s="34" t="s">
        <v>4383</v>
      </c>
      <c r="AA436" s="34">
        <v>6</v>
      </c>
      <c r="AB436" s="34" t="s">
        <v>3811</v>
      </c>
    </row>
    <row r="437" spans="1:28">
      <c r="A437" s="33" t="s">
        <v>4384</v>
      </c>
      <c r="B437" s="34"/>
      <c r="C437" s="34" t="s">
        <v>4385</v>
      </c>
      <c r="D437" s="34" t="s">
        <v>4386</v>
      </c>
      <c r="E437" s="34" t="s">
        <v>78</v>
      </c>
      <c r="F437" s="34" t="s">
        <v>108</v>
      </c>
      <c r="G437" s="34"/>
      <c r="H437" s="34"/>
      <c r="I437" s="34"/>
      <c r="J437" s="34"/>
      <c r="K437" s="34"/>
      <c r="L437" s="34"/>
      <c r="M437" s="34"/>
      <c r="N437" s="34"/>
      <c r="O437" s="34" t="s">
        <v>1078</v>
      </c>
      <c r="P437" s="33" t="s">
        <v>4387</v>
      </c>
      <c r="Q437" s="34">
        <v>1</v>
      </c>
      <c r="R437" s="34" t="s">
        <v>4388</v>
      </c>
      <c r="S437" s="34">
        <v>5</v>
      </c>
      <c r="T437" s="34" t="s">
        <v>4384</v>
      </c>
      <c r="U437" s="34" t="s">
        <v>4389</v>
      </c>
      <c r="V437" s="34" t="s">
        <v>4390</v>
      </c>
      <c r="W437" s="34" t="s">
        <v>4391</v>
      </c>
      <c r="X437" s="34" t="s">
        <v>4392</v>
      </c>
      <c r="Y437" s="34" t="s">
        <v>4393</v>
      </c>
      <c r="Z437" s="34" t="s">
        <v>4394</v>
      </c>
      <c r="AA437" s="34">
        <v>48</v>
      </c>
      <c r="AB437" s="34" t="s">
        <v>1087</v>
      </c>
    </row>
    <row r="438" spans="1:28">
      <c r="A438" s="33" t="s">
        <v>4395</v>
      </c>
      <c r="B438" s="34"/>
      <c r="C438" s="34" t="s">
        <v>4396</v>
      </c>
      <c r="D438" s="34" t="s">
        <v>4397</v>
      </c>
      <c r="E438" s="34" t="s">
        <v>78</v>
      </c>
      <c r="F438" s="34" t="s">
        <v>611</v>
      </c>
      <c r="G438" s="34"/>
      <c r="H438" s="34"/>
      <c r="I438" s="34"/>
      <c r="J438" s="34"/>
      <c r="K438" s="34">
        <v>874.75</v>
      </c>
      <c r="L438" s="34"/>
      <c r="M438" s="34"/>
      <c r="N438" s="34"/>
      <c r="O438" s="34" t="s">
        <v>4398</v>
      </c>
      <c r="P438" s="33" t="s">
        <v>4399</v>
      </c>
      <c r="Q438" s="34">
        <v>2</v>
      </c>
      <c r="R438" s="34" t="s">
        <v>4400</v>
      </c>
      <c r="S438" s="34">
        <v>2</v>
      </c>
      <c r="T438" s="34" t="s">
        <v>4395</v>
      </c>
      <c r="U438" s="34" t="s">
        <v>4401</v>
      </c>
      <c r="V438" s="34" t="s">
        <v>4402</v>
      </c>
      <c r="W438" s="34" t="s">
        <v>4403</v>
      </c>
      <c r="X438" s="34" t="s">
        <v>4404</v>
      </c>
      <c r="Y438" s="34" t="s">
        <v>4405</v>
      </c>
      <c r="Z438" s="34" t="s">
        <v>4406</v>
      </c>
      <c r="AA438" s="34">
        <v>13</v>
      </c>
      <c r="AB438" s="34"/>
    </row>
    <row r="439" spans="1:28">
      <c r="A439" s="33" t="s">
        <v>4407</v>
      </c>
      <c r="B439" s="34"/>
      <c r="C439" s="34" t="s">
        <v>4408</v>
      </c>
      <c r="D439" s="34" t="s">
        <v>4409</v>
      </c>
      <c r="E439" s="34" t="s">
        <v>78</v>
      </c>
      <c r="F439" s="34" t="s">
        <v>611</v>
      </c>
      <c r="G439" s="34"/>
      <c r="H439" s="34"/>
      <c r="I439" s="34"/>
      <c r="J439" s="34"/>
      <c r="K439" s="34">
        <v>2273.5100000000002</v>
      </c>
      <c r="L439" s="34"/>
      <c r="M439" s="34"/>
      <c r="N439" s="34"/>
      <c r="O439" s="34" t="s">
        <v>4410</v>
      </c>
      <c r="P439" s="33" t="s">
        <v>4411</v>
      </c>
      <c r="Q439" s="34">
        <v>2</v>
      </c>
      <c r="R439" s="34" t="s">
        <v>4412</v>
      </c>
      <c r="S439" s="34">
        <v>2</v>
      </c>
      <c r="T439" s="34" t="s">
        <v>4407</v>
      </c>
      <c r="U439" s="34" t="s">
        <v>4413</v>
      </c>
      <c r="V439" s="34" t="s">
        <v>4414</v>
      </c>
      <c r="W439" s="34" t="s">
        <v>4415</v>
      </c>
      <c r="X439" s="34" t="s">
        <v>1206</v>
      </c>
      <c r="Y439" s="34" t="s">
        <v>4416</v>
      </c>
      <c r="Z439" s="34" t="s">
        <v>1208</v>
      </c>
      <c r="AA439" s="34">
        <v>13</v>
      </c>
      <c r="AB439" s="34" t="s">
        <v>4417</v>
      </c>
    </row>
    <row r="440" spans="1:28">
      <c r="A440" s="33" t="s">
        <v>4418</v>
      </c>
      <c r="B440" s="34"/>
      <c r="C440" s="34" t="s">
        <v>4419</v>
      </c>
      <c r="D440" s="34" t="s">
        <v>4420</v>
      </c>
      <c r="E440" s="34" t="s">
        <v>78</v>
      </c>
      <c r="F440" s="34" t="s">
        <v>611</v>
      </c>
      <c r="G440" s="34"/>
      <c r="H440" s="34"/>
      <c r="I440" s="34"/>
      <c r="J440" s="34"/>
      <c r="K440" s="34">
        <v>1287.29</v>
      </c>
      <c r="L440" s="34"/>
      <c r="M440" s="34"/>
      <c r="N440" s="34"/>
      <c r="O440" s="34" t="s">
        <v>4410</v>
      </c>
      <c r="P440" s="33" t="s">
        <v>4421</v>
      </c>
      <c r="Q440" s="34">
        <v>2</v>
      </c>
      <c r="R440" s="34" t="s">
        <v>4422</v>
      </c>
      <c r="S440" s="34">
        <v>2</v>
      </c>
      <c r="T440" s="34" t="s">
        <v>4418</v>
      </c>
      <c r="U440" s="34" t="s">
        <v>4423</v>
      </c>
      <c r="V440" s="34" t="s">
        <v>3831</v>
      </c>
      <c r="W440" s="34" t="s">
        <v>4424</v>
      </c>
      <c r="X440" s="34" t="s">
        <v>333</v>
      </c>
      <c r="Y440" s="34" t="s">
        <v>4425</v>
      </c>
      <c r="Z440" s="34" t="s">
        <v>335</v>
      </c>
      <c r="AA440" s="34">
        <v>13</v>
      </c>
      <c r="AB440" s="34" t="s">
        <v>4417</v>
      </c>
    </row>
    <row r="441" spans="1:28">
      <c r="A441" s="33" t="s">
        <v>4426</v>
      </c>
      <c r="B441" s="34"/>
      <c r="C441" s="34" t="s">
        <v>4427</v>
      </c>
      <c r="D441" s="34" t="s">
        <v>4428</v>
      </c>
      <c r="E441" s="34" t="s">
        <v>78</v>
      </c>
      <c r="F441" s="34" t="s">
        <v>611</v>
      </c>
      <c r="G441" s="34"/>
      <c r="H441" s="34"/>
      <c r="I441" s="34"/>
      <c r="J441" s="34"/>
      <c r="K441" s="34">
        <v>1607.95</v>
      </c>
      <c r="L441" s="34"/>
      <c r="M441" s="34"/>
      <c r="N441" s="34"/>
      <c r="O441" s="34" t="s">
        <v>4410</v>
      </c>
      <c r="P441" s="33" t="s">
        <v>4429</v>
      </c>
      <c r="Q441" s="34">
        <v>2</v>
      </c>
      <c r="R441" s="34" t="s">
        <v>4430</v>
      </c>
      <c r="S441" s="34">
        <v>2</v>
      </c>
      <c r="T441" s="34" t="s">
        <v>4426</v>
      </c>
      <c r="U441" s="34" t="s">
        <v>4431</v>
      </c>
      <c r="V441" s="34" t="s">
        <v>4432</v>
      </c>
      <c r="W441" s="34" t="s">
        <v>4433</v>
      </c>
      <c r="X441" s="34" t="s">
        <v>4434</v>
      </c>
      <c r="Y441" s="34" t="s">
        <v>4435</v>
      </c>
      <c r="Z441" s="34" t="s">
        <v>4436</v>
      </c>
      <c r="AA441" s="34">
        <v>13</v>
      </c>
      <c r="AB441" s="34" t="s">
        <v>4417</v>
      </c>
    </row>
    <row r="442" spans="1:28">
      <c r="A442" s="33" t="s">
        <v>4437</v>
      </c>
      <c r="B442" s="34"/>
      <c r="C442" s="34" t="s">
        <v>4438</v>
      </c>
      <c r="D442" s="34" t="s">
        <v>4439</v>
      </c>
      <c r="E442" s="34" t="s">
        <v>78</v>
      </c>
      <c r="F442" s="34" t="s">
        <v>79</v>
      </c>
      <c r="G442" s="34"/>
      <c r="H442" s="34"/>
      <c r="I442" s="34"/>
      <c r="J442" s="34"/>
      <c r="K442" s="34">
        <v>332.86</v>
      </c>
      <c r="L442" s="34"/>
      <c r="M442" s="34"/>
      <c r="N442" s="34"/>
      <c r="O442" s="34" t="s">
        <v>121</v>
      </c>
      <c r="P442" s="33" t="s">
        <v>4440</v>
      </c>
      <c r="Q442" s="34">
        <v>0</v>
      </c>
      <c r="R442" s="34" t="s">
        <v>4441</v>
      </c>
      <c r="S442" s="34" t="s">
        <v>83</v>
      </c>
      <c r="T442" s="34" t="s">
        <v>4437</v>
      </c>
      <c r="U442" s="34" t="s">
        <v>4442</v>
      </c>
      <c r="V442" s="34" t="s">
        <v>4443</v>
      </c>
      <c r="W442" s="34" t="s">
        <v>4444</v>
      </c>
      <c r="X442" s="34" t="s">
        <v>1930</v>
      </c>
      <c r="Y442" s="34" t="s">
        <v>4445</v>
      </c>
      <c r="Z442" s="34" t="s">
        <v>1932</v>
      </c>
      <c r="AA442" s="34">
        <v>1</v>
      </c>
      <c r="AB442" s="34" t="s">
        <v>130</v>
      </c>
    </row>
    <row r="443" spans="1:28">
      <c r="A443" s="33" t="s">
        <v>4446</v>
      </c>
      <c r="B443" s="34">
        <v>3300811</v>
      </c>
      <c r="C443" s="34" t="s">
        <v>4447</v>
      </c>
      <c r="D443" s="34" t="s">
        <v>4448</v>
      </c>
      <c r="E443" s="34" t="s">
        <v>78</v>
      </c>
      <c r="F443" s="34" t="s">
        <v>79</v>
      </c>
      <c r="G443" s="34">
        <v>344.47</v>
      </c>
      <c r="H443" s="34"/>
      <c r="I443" s="34"/>
      <c r="J443" s="34"/>
      <c r="K443" s="34">
        <v>305.47000000000003</v>
      </c>
      <c r="L443" s="34"/>
      <c r="M443" s="34"/>
      <c r="N443" s="34"/>
      <c r="O443" s="34" t="s">
        <v>4025</v>
      </c>
      <c r="P443" s="33" t="s">
        <v>4449</v>
      </c>
      <c r="Q443" s="34">
        <v>2</v>
      </c>
      <c r="R443" s="34" t="s">
        <v>4450</v>
      </c>
      <c r="S443" s="34">
        <v>2</v>
      </c>
      <c r="T443" s="34" t="s">
        <v>4446</v>
      </c>
      <c r="U443" s="34" t="s">
        <v>773</v>
      </c>
      <c r="V443" s="34" t="s">
        <v>1129</v>
      </c>
      <c r="W443" s="34" t="s">
        <v>775</v>
      </c>
      <c r="X443" s="34" t="s">
        <v>2341</v>
      </c>
      <c r="Y443" s="34" t="s">
        <v>776</v>
      </c>
      <c r="Z443" s="34" t="s">
        <v>2343</v>
      </c>
      <c r="AA443" s="34">
        <v>1</v>
      </c>
      <c r="AB443" s="34" t="s">
        <v>4034</v>
      </c>
    </row>
    <row r="444" spans="1:28">
      <c r="A444" s="33" t="s">
        <v>4451</v>
      </c>
      <c r="B444" s="34">
        <v>3300812</v>
      </c>
      <c r="C444" s="34" t="s">
        <v>4452</v>
      </c>
      <c r="D444" s="34" t="s">
        <v>4453</v>
      </c>
      <c r="E444" s="34" t="s">
        <v>78</v>
      </c>
      <c r="F444" s="34" t="s">
        <v>79</v>
      </c>
      <c r="G444" s="34">
        <v>275.56</v>
      </c>
      <c r="H444" s="34"/>
      <c r="I444" s="34"/>
      <c r="J444" s="34"/>
      <c r="K444" s="34">
        <v>235.47</v>
      </c>
      <c r="L444" s="34"/>
      <c r="M444" s="34"/>
      <c r="N444" s="34"/>
      <c r="O444" s="34" t="s">
        <v>4025</v>
      </c>
      <c r="P444" s="33" t="s">
        <v>4454</v>
      </c>
      <c r="Q444" s="34">
        <v>2</v>
      </c>
      <c r="R444" s="34" t="s">
        <v>4455</v>
      </c>
      <c r="S444" s="34">
        <v>2</v>
      </c>
      <c r="T444" s="34" t="s">
        <v>4451</v>
      </c>
      <c r="U444" s="34" t="s">
        <v>1607</v>
      </c>
      <c r="V444" s="34" t="s">
        <v>3875</v>
      </c>
      <c r="W444" s="34" t="s">
        <v>1609</v>
      </c>
      <c r="X444" s="34" t="s">
        <v>3039</v>
      </c>
      <c r="Y444" s="34" t="s">
        <v>1611</v>
      </c>
      <c r="Z444" s="34" t="s">
        <v>3040</v>
      </c>
      <c r="AA444" s="34">
        <v>1</v>
      </c>
      <c r="AB444" s="34" t="s">
        <v>4034</v>
      </c>
    </row>
    <row r="445" spans="1:28">
      <c r="A445" s="33" t="s">
        <v>4456</v>
      </c>
      <c r="B445" s="34">
        <v>3300679</v>
      </c>
      <c r="C445" s="34" t="s">
        <v>4457</v>
      </c>
      <c r="D445" s="34" t="s">
        <v>4458</v>
      </c>
      <c r="E445" s="34" t="s">
        <v>78</v>
      </c>
      <c r="F445" s="34" t="s">
        <v>108</v>
      </c>
      <c r="G445" s="34">
        <v>375.45</v>
      </c>
      <c r="H445" s="34"/>
      <c r="I445" s="34"/>
      <c r="J445" s="34"/>
      <c r="K445" s="34">
        <v>415.45</v>
      </c>
      <c r="L445" s="34"/>
      <c r="M445" s="34"/>
      <c r="N445" s="34">
        <v>694.59</v>
      </c>
      <c r="O445" s="34" t="s">
        <v>1604</v>
      </c>
      <c r="P445" s="33" t="s">
        <v>4459</v>
      </c>
      <c r="Q445" s="34">
        <v>1</v>
      </c>
      <c r="R445" s="34" t="s">
        <v>4460</v>
      </c>
      <c r="S445" s="34">
        <v>2</v>
      </c>
      <c r="T445" s="34" t="s">
        <v>4456</v>
      </c>
      <c r="U445" s="34" t="s">
        <v>4461</v>
      </c>
      <c r="V445" s="34" t="s">
        <v>4462</v>
      </c>
      <c r="W445" s="34" t="s">
        <v>4463</v>
      </c>
      <c r="X445" s="34" t="s">
        <v>4464</v>
      </c>
      <c r="Y445" s="34" t="s">
        <v>4465</v>
      </c>
      <c r="Z445" s="34" t="s">
        <v>4466</v>
      </c>
      <c r="AA445" s="34">
        <v>48</v>
      </c>
      <c r="AB445" s="34" t="s">
        <v>1613</v>
      </c>
    </row>
    <row r="446" spans="1:28">
      <c r="A446" s="33" t="s">
        <v>4467</v>
      </c>
      <c r="B446" s="34"/>
      <c r="C446" s="34" t="s">
        <v>4468</v>
      </c>
      <c r="D446" s="34" t="s">
        <v>4469</v>
      </c>
      <c r="E446" s="34" t="s">
        <v>78</v>
      </c>
      <c r="F446" s="34" t="s">
        <v>4470</v>
      </c>
      <c r="G446" s="34"/>
      <c r="H446" s="34"/>
      <c r="I446" s="34"/>
      <c r="J446" s="34"/>
      <c r="K446" s="34">
        <v>435.66</v>
      </c>
      <c r="L446" s="34"/>
      <c r="M446" s="34"/>
      <c r="N446" s="34">
        <v>1489.13</v>
      </c>
      <c r="O446" s="34" t="s">
        <v>4471</v>
      </c>
      <c r="P446" s="33" t="s">
        <v>4472</v>
      </c>
      <c r="Q446" s="34">
        <v>2</v>
      </c>
      <c r="R446" s="34" t="s">
        <v>4473</v>
      </c>
      <c r="S446" s="34">
        <v>2</v>
      </c>
      <c r="T446" s="34" t="s">
        <v>4467</v>
      </c>
      <c r="U446" s="34" t="s">
        <v>1814</v>
      </c>
      <c r="V446" s="34" t="s">
        <v>4474</v>
      </c>
      <c r="W446" s="34" t="s">
        <v>1816</v>
      </c>
      <c r="X446" s="34" t="s">
        <v>972</v>
      </c>
      <c r="Y446" s="34" t="s">
        <v>1818</v>
      </c>
      <c r="Z446" s="34" t="s">
        <v>973</v>
      </c>
      <c r="AA446" s="34">
        <v>12</v>
      </c>
      <c r="AB446" s="34"/>
    </row>
    <row r="447" spans="1:28">
      <c r="A447" s="33" t="s">
        <v>4475</v>
      </c>
      <c r="B447" s="34"/>
      <c r="C447" s="34" t="s">
        <v>4476</v>
      </c>
      <c r="D447" s="34" t="s">
        <v>4477</v>
      </c>
      <c r="E447" s="34" t="s">
        <v>78</v>
      </c>
      <c r="F447" s="34" t="s">
        <v>830</v>
      </c>
      <c r="G447" s="34"/>
      <c r="H447" s="34"/>
      <c r="I447" s="34"/>
      <c r="J447" s="34"/>
      <c r="K447" s="34">
        <v>839.21</v>
      </c>
      <c r="L447" s="34"/>
      <c r="M447" s="34"/>
      <c r="N447" s="34"/>
      <c r="O447" s="34" t="s">
        <v>831</v>
      </c>
      <c r="P447" s="33" t="s">
        <v>4478</v>
      </c>
      <c r="Q447" s="34">
        <v>0</v>
      </c>
      <c r="R447" s="34" t="s">
        <v>4479</v>
      </c>
      <c r="S447" s="34" t="s">
        <v>83</v>
      </c>
      <c r="T447" s="34" t="s">
        <v>4475</v>
      </c>
      <c r="U447" s="34" t="s">
        <v>4480</v>
      </c>
      <c r="V447" s="34" t="s">
        <v>4481</v>
      </c>
      <c r="W447" s="34" t="s">
        <v>4482</v>
      </c>
      <c r="X447" s="34" t="s">
        <v>4483</v>
      </c>
      <c r="Y447" s="34" t="s">
        <v>4484</v>
      </c>
      <c r="Z447" s="34" t="s">
        <v>4485</v>
      </c>
      <c r="AA447" s="34">
        <v>31</v>
      </c>
      <c r="AB447" s="34" t="s">
        <v>838</v>
      </c>
    </row>
    <row r="448" spans="1:28">
      <c r="A448" s="33" t="s">
        <v>4486</v>
      </c>
      <c r="B448" s="34"/>
      <c r="C448" s="34" t="s">
        <v>4487</v>
      </c>
      <c r="D448" s="34" t="s">
        <v>4488</v>
      </c>
      <c r="E448" s="34" t="s">
        <v>78</v>
      </c>
      <c r="F448" s="34" t="s">
        <v>79</v>
      </c>
      <c r="G448" s="34"/>
      <c r="H448" s="34"/>
      <c r="I448" s="34"/>
      <c r="J448" s="34"/>
      <c r="K448" s="34"/>
      <c r="L448" s="34"/>
      <c r="M448" s="34"/>
      <c r="N448" s="34"/>
      <c r="O448" s="34" t="s">
        <v>4489</v>
      </c>
      <c r="P448" s="33" t="s">
        <v>4490</v>
      </c>
      <c r="Q448" s="34">
        <v>0</v>
      </c>
      <c r="R448" s="34" t="s">
        <v>4491</v>
      </c>
      <c r="S448" s="34" t="s">
        <v>83</v>
      </c>
      <c r="T448" s="34" t="s">
        <v>4486</v>
      </c>
      <c r="U448" s="34" t="s">
        <v>4492</v>
      </c>
      <c r="V448" s="34" t="s">
        <v>4493</v>
      </c>
      <c r="W448" s="34" t="s">
        <v>4494</v>
      </c>
      <c r="X448" s="34" t="s">
        <v>3612</v>
      </c>
      <c r="Y448" s="34" t="s">
        <v>4495</v>
      </c>
      <c r="Z448" s="34" t="s">
        <v>3613</v>
      </c>
      <c r="AA448" s="34">
        <v>1</v>
      </c>
      <c r="AB448" s="34" t="s">
        <v>4496</v>
      </c>
    </row>
    <row r="449" spans="1:28">
      <c r="A449" s="33" t="s">
        <v>4497</v>
      </c>
      <c r="B449" s="34">
        <v>3300809</v>
      </c>
      <c r="C449" s="34" t="s">
        <v>4498</v>
      </c>
      <c r="D449" s="34" t="s">
        <v>4499</v>
      </c>
      <c r="E449" s="34" t="s">
        <v>78</v>
      </c>
      <c r="F449" s="34" t="s">
        <v>79</v>
      </c>
      <c r="G449" s="34">
        <v>214.12</v>
      </c>
      <c r="H449" s="34"/>
      <c r="I449" s="34"/>
      <c r="J449" s="34"/>
      <c r="K449" s="34">
        <v>127.98</v>
      </c>
      <c r="L449" s="34"/>
      <c r="M449" s="34"/>
      <c r="N449" s="34">
        <v>878.82</v>
      </c>
      <c r="O449" s="34" t="s">
        <v>3765</v>
      </c>
      <c r="P449" s="33" t="s">
        <v>4500</v>
      </c>
      <c r="Q449" s="34">
        <v>2</v>
      </c>
      <c r="R449" s="34" t="s">
        <v>4501</v>
      </c>
      <c r="S449" s="34">
        <v>2</v>
      </c>
      <c r="T449" s="34" t="s">
        <v>4497</v>
      </c>
      <c r="U449" s="34" t="s">
        <v>4502</v>
      </c>
      <c r="V449" s="34" t="s">
        <v>4503</v>
      </c>
      <c r="W449" s="34" t="s">
        <v>4504</v>
      </c>
      <c r="X449" s="34" t="s">
        <v>4505</v>
      </c>
      <c r="Y449" s="34" t="s">
        <v>4506</v>
      </c>
      <c r="Z449" s="34" t="s">
        <v>4507</v>
      </c>
      <c r="AA449" s="34">
        <v>1</v>
      </c>
      <c r="AB449" s="34" t="s">
        <v>3771</v>
      </c>
    </row>
    <row r="450" spans="1:28">
      <c r="A450" s="33" t="s">
        <v>4508</v>
      </c>
      <c r="B450" s="34">
        <v>3300814</v>
      </c>
      <c r="C450" s="34" t="s">
        <v>4509</v>
      </c>
      <c r="D450" s="34" t="s">
        <v>4510</v>
      </c>
      <c r="E450" s="34" t="s">
        <v>78</v>
      </c>
      <c r="F450" s="34" t="s">
        <v>79</v>
      </c>
      <c r="G450" s="34">
        <v>231.01</v>
      </c>
      <c r="H450" s="34"/>
      <c r="I450" s="34"/>
      <c r="J450" s="34"/>
      <c r="K450" s="34">
        <v>179.59</v>
      </c>
      <c r="L450" s="34"/>
      <c r="M450" s="34"/>
      <c r="N450" s="34">
        <v>757.06</v>
      </c>
      <c r="O450" s="34" t="s">
        <v>4025</v>
      </c>
      <c r="P450" s="33" t="s">
        <v>4511</v>
      </c>
      <c r="Q450" s="34">
        <v>2</v>
      </c>
      <c r="R450" s="34" t="s">
        <v>4512</v>
      </c>
      <c r="S450" s="34">
        <v>2</v>
      </c>
      <c r="T450" s="34" t="s">
        <v>4508</v>
      </c>
      <c r="U450" s="34" t="s">
        <v>4513</v>
      </c>
      <c r="V450" s="34" t="s">
        <v>4514</v>
      </c>
      <c r="W450" s="34" t="s">
        <v>4515</v>
      </c>
      <c r="X450" s="34" t="s">
        <v>2723</v>
      </c>
      <c r="Y450" s="34" t="s">
        <v>4516</v>
      </c>
      <c r="Z450" s="34" t="s">
        <v>2725</v>
      </c>
      <c r="AA450" s="34">
        <v>1</v>
      </c>
      <c r="AB450" s="34" t="s">
        <v>4034</v>
      </c>
    </row>
    <row r="451" spans="1:28">
      <c r="A451" s="33" t="s">
        <v>4517</v>
      </c>
      <c r="B451" s="34">
        <v>3300675</v>
      </c>
      <c r="C451" s="34" t="s">
        <v>4518</v>
      </c>
      <c r="D451" s="34" t="s">
        <v>4519</v>
      </c>
      <c r="E451" s="34" t="s">
        <v>78</v>
      </c>
      <c r="F451" s="34" t="s">
        <v>108</v>
      </c>
      <c r="G451" s="34">
        <v>321.77999999999997</v>
      </c>
      <c r="H451" s="34"/>
      <c r="I451" s="34"/>
      <c r="J451" s="34"/>
      <c r="K451" s="34">
        <v>295.83</v>
      </c>
      <c r="L451" s="34"/>
      <c r="M451" s="34"/>
      <c r="N451" s="34"/>
      <c r="O451" s="34" t="s">
        <v>1515</v>
      </c>
      <c r="P451" s="33" t="s">
        <v>4520</v>
      </c>
      <c r="Q451" s="34">
        <v>1</v>
      </c>
      <c r="R451" s="34" t="s">
        <v>4521</v>
      </c>
      <c r="S451" s="34">
        <v>1</v>
      </c>
      <c r="T451" s="34" t="s">
        <v>4517</v>
      </c>
      <c r="U451" s="34" t="s">
        <v>4522</v>
      </c>
      <c r="V451" s="34" t="s">
        <v>1968</v>
      </c>
      <c r="W451" s="34" t="s">
        <v>4523</v>
      </c>
      <c r="X451" s="34" t="s">
        <v>1970</v>
      </c>
      <c r="Y451" s="34" t="s">
        <v>4524</v>
      </c>
      <c r="Z451" s="34" t="s">
        <v>1972</v>
      </c>
      <c r="AA451" s="34">
        <v>48</v>
      </c>
      <c r="AB451" s="34" t="s">
        <v>1523</v>
      </c>
    </row>
    <row r="452" spans="1:28">
      <c r="A452" s="33" t="s">
        <v>4525</v>
      </c>
      <c r="B452" s="34"/>
      <c r="C452" s="34" t="s">
        <v>4526</v>
      </c>
      <c r="D452" s="34" t="s">
        <v>4527</v>
      </c>
      <c r="E452" s="34" t="s">
        <v>78</v>
      </c>
      <c r="F452" s="34" t="s">
        <v>611</v>
      </c>
      <c r="G452" s="34"/>
      <c r="H452" s="34"/>
      <c r="I452" s="34"/>
      <c r="J452" s="34"/>
      <c r="K452" s="34"/>
      <c r="L452" s="34"/>
      <c r="M452" s="34"/>
      <c r="N452" s="34"/>
      <c r="O452" s="34" t="s">
        <v>4528</v>
      </c>
      <c r="P452" s="33" t="s">
        <v>4529</v>
      </c>
      <c r="Q452" s="34">
        <v>2</v>
      </c>
      <c r="R452" s="34" t="s">
        <v>4530</v>
      </c>
      <c r="S452" s="34">
        <v>2</v>
      </c>
      <c r="T452" s="34" t="s">
        <v>4525</v>
      </c>
      <c r="U452" s="34" t="s">
        <v>4531</v>
      </c>
      <c r="V452" s="34" t="s">
        <v>4532</v>
      </c>
      <c r="W452" s="34" t="s">
        <v>4533</v>
      </c>
      <c r="X452" s="34" t="s">
        <v>4534</v>
      </c>
      <c r="Y452" s="34" t="s">
        <v>4535</v>
      </c>
      <c r="Z452" s="34" t="s">
        <v>4536</v>
      </c>
      <c r="AA452" s="34">
        <v>13</v>
      </c>
      <c r="AB452" s="34" t="s">
        <v>4537</v>
      </c>
    </row>
    <row r="453" spans="1:28">
      <c r="A453" s="33" t="s">
        <v>4538</v>
      </c>
      <c r="B453" s="34">
        <v>3300788</v>
      </c>
      <c r="C453" s="34" t="s">
        <v>4539</v>
      </c>
      <c r="D453" s="34" t="s">
        <v>4540</v>
      </c>
      <c r="E453" s="34" t="s">
        <v>78</v>
      </c>
      <c r="F453" s="34" t="s">
        <v>499</v>
      </c>
      <c r="G453" s="34">
        <v>257.02</v>
      </c>
      <c r="H453" s="34"/>
      <c r="I453" s="34"/>
      <c r="J453" s="34"/>
      <c r="K453" s="34">
        <v>522.39</v>
      </c>
      <c r="L453" s="34"/>
      <c r="M453" s="34"/>
      <c r="N453" s="34"/>
      <c r="O453" s="34" t="s">
        <v>3550</v>
      </c>
      <c r="P453" s="33" t="s">
        <v>4541</v>
      </c>
      <c r="Q453" s="34">
        <v>2</v>
      </c>
      <c r="R453" s="34" t="s">
        <v>4542</v>
      </c>
      <c r="S453" s="34">
        <v>2</v>
      </c>
      <c r="T453" s="34" t="s">
        <v>4538</v>
      </c>
      <c r="U453" s="34" t="s">
        <v>4543</v>
      </c>
      <c r="V453" s="34" t="s">
        <v>4544</v>
      </c>
      <c r="W453" s="34" t="s">
        <v>4545</v>
      </c>
      <c r="X453" s="34" t="s">
        <v>4546</v>
      </c>
      <c r="Y453" s="34" t="s">
        <v>4547</v>
      </c>
      <c r="Z453" s="34" t="s">
        <v>4548</v>
      </c>
      <c r="AA453" s="34">
        <v>17</v>
      </c>
      <c r="AB453" s="34" t="s">
        <v>3555</v>
      </c>
    </row>
    <row r="454" spans="1:28">
      <c r="A454" s="33" t="s">
        <v>4549</v>
      </c>
      <c r="B454" s="34"/>
      <c r="C454" s="34" t="s">
        <v>4550</v>
      </c>
      <c r="D454" s="34" t="s">
        <v>4551</v>
      </c>
      <c r="E454" s="34" t="s">
        <v>78</v>
      </c>
      <c r="F454" s="34" t="s">
        <v>985</v>
      </c>
      <c r="G454" s="34"/>
      <c r="H454" s="34"/>
      <c r="I454" s="34"/>
      <c r="J454" s="34"/>
      <c r="K454" s="34"/>
      <c r="L454" s="34"/>
      <c r="M454" s="34"/>
      <c r="N454" s="34"/>
      <c r="O454" s="34" t="s">
        <v>4552</v>
      </c>
      <c r="P454" s="33" t="s">
        <v>4553</v>
      </c>
      <c r="Q454" s="34">
        <v>0</v>
      </c>
      <c r="R454" s="34" t="s">
        <v>4554</v>
      </c>
      <c r="S454" s="34" t="s">
        <v>83</v>
      </c>
      <c r="T454" s="34" t="s">
        <v>4549</v>
      </c>
      <c r="U454" s="34" t="s">
        <v>4555</v>
      </c>
      <c r="V454" s="34" t="s">
        <v>4556</v>
      </c>
      <c r="W454" s="34" t="s">
        <v>4557</v>
      </c>
      <c r="X454" s="34" t="s">
        <v>1109</v>
      </c>
      <c r="Y454" s="34" t="s">
        <v>4558</v>
      </c>
      <c r="Z454" s="34" t="s">
        <v>1111</v>
      </c>
      <c r="AA454" s="34">
        <v>40</v>
      </c>
      <c r="AB454" s="34" t="s">
        <v>4559</v>
      </c>
    </row>
    <row r="455" spans="1:28">
      <c r="A455" s="33" t="s">
        <v>4560</v>
      </c>
      <c r="B455" s="34">
        <v>3300873</v>
      </c>
      <c r="C455" s="34" t="s">
        <v>4561</v>
      </c>
      <c r="D455" s="34" t="s">
        <v>4562</v>
      </c>
      <c r="E455" s="34" t="s">
        <v>78</v>
      </c>
      <c r="F455" s="34" t="s">
        <v>79</v>
      </c>
      <c r="G455" s="34"/>
      <c r="H455" s="34"/>
      <c r="I455" s="34"/>
      <c r="J455" s="34"/>
      <c r="K455" s="34">
        <v>258.98</v>
      </c>
      <c r="L455" s="34"/>
      <c r="M455" s="34"/>
      <c r="N455" s="34"/>
      <c r="O455" s="34" t="s">
        <v>4563</v>
      </c>
      <c r="P455" s="33" t="s">
        <v>4564</v>
      </c>
      <c r="Q455" s="34">
        <v>2</v>
      </c>
      <c r="R455" s="34" t="s">
        <v>4565</v>
      </c>
      <c r="S455" s="34">
        <v>2</v>
      </c>
      <c r="T455" s="34" t="s">
        <v>4560</v>
      </c>
      <c r="U455" s="34" t="s">
        <v>4566</v>
      </c>
      <c r="V455" s="34" t="s">
        <v>4567</v>
      </c>
      <c r="W455" s="34" t="s">
        <v>2180</v>
      </c>
      <c r="X455" s="34" t="s">
        <v>4568</v>
      </c>
      <c r="Y455" s="34" t="s">
        <v>4569</v>
      </c>
      <c r="Z455" s="34" t="s">
        <v>4570</v>
      </c>
      <c r="AA455" s="34">
        <v>1</v>
      </c>
      <c r="AB455" s="34" t="s">
        <v>4571</v>
      </c>
    </row>
    <row r="456" spans="1:28">
      <c r="A456" s="33" t="s">
        <v>4572</v>
      </c>
      <c r="B456" s="34">
        <v>3300749</v>
      </c>
      <c r="C456" s="34" t="s">
        <v>4573</v>
      </c>
      <c r="D456" s="34" t="s">
        <v>4574</v>
      </c>
      <c r="E456" s="34" t="s">
        <v>78</v>
      </c>
      <c r="F456" s="34" t="s">
        <v>79</v>
      </c>
      <c r="G456" s="34">
        <v>248.12</v>
      </c>
      <c r="H456" s="34"/>
      <c r="I456" s="34"/>
      <c r="J456" s="34"/>
      <c r="K456" s="34">
        <v>142.85</v>
      </c>
      <c r="L456" s="34"/>
      <c r="M456" s="34"/>
      <c r="N456" s="34">
        <v>848.25</v>
      </c>
      <c r="O456" s="34" t="s">
        <v>3765</v>
      </c>
      <c r="P456" s="33" t="s">
        <v>4575</v>
      </c>
      <c r="Q456" s="34">
        <v>2</v>
      </c>
      <c r="R456" s="34" t="s">
        <v>4576</v>
      </c>
      <c r="S456" s="34">
        <v>3</v>
      </c>
      <c r="T456" s="34" t="s">
        <v>4572</v>
      </c>
      <c r="U456" s="34" t="s">
        <v>4577</v>
      </c>
      <c r="V456" s="34" t="s">
        <v>4578</v>
      </c>
      <c r="W456" s="34" t="s">
        <v>4579</v>
      </c>
      <c r="X456" s="34" t="s">
        <v>4580</v>
      </c>
      <c r="Y456" s="34" t="s">
        <v>4581</v>
      </c>
      <c r="Z456" s="34" t="s">
        <v>4582</v>
      </c>
      <c r="AA456" s="34">
        <v>1</v>
      </c>
      <c r="AB456" s="34" t="s">
        <v>3771</v>
      </c>
    </row>
    <row r="457" spans="1:28">
      <c r="A457" s="33" t="s">
        <v>4583</v>
      </c>
      <c r="B457" s="34"/>
      <c r="C457" s="34" t="s">
        <v>4584</v>
      </c>
      <c r="D457" s="34" t="s">
        <v>4585</v>
      </c>
      <c r="E457" s="34" t="s">
        <v>78</v>
      </c>
      <c r="F457" s="34" t="s">
        <v>79</v>
      </c>
      <c r="G457" s="34"/>
      <c r="H457" s="34"/>
      <c r="I457" s="34"/>
      <c r="J457" s="34"/>
      <c r="K457" s="34">
        <v>226.03</v>
      </c>
      <c r="L457" s="34"/>
      <c r="M457" s="34"/>
      <c r="N457" s="34">
        <v>838.59</v>
      </c>
      <c r="O457" s="34" t="s">
        <v>4586</v>
      </c>
      <c r="P457" s="33" t="s">
        <v>4587</v>
      </c>
      <c r="Q457" s="34">
        <v>2</v>
      </c>
      <c r="R457" s="34" t="s">
        <v>4588</v>
      </c>
      <c r="S457" s="34">
        <v>2</v>
      </c>
      <c r="T457" s="34" t="s">
        <v>4583</v>
      </c>
      <c r="U457" s="34" t="s">
        <v>4244</v>
      </c>
      <c r="V457" s="34" t="s">
        <v>4589</v>
      </c>
      <c r="W457" s="34" t="s">
        <v>4246</v>
      </c>
      <c r="X457" s="34" t="s">
        <v>4590</v>
      </c>
      <c r="Y457" s="34" t="s">
        <v>4248</v>
      </c>
      <c r="Z457" s="34" t="s">
        <v>4591</v>
      </c>
      <c r="AA457" s="34">
        <v>1</v>
      </c>
      <c r="AB457" s="34" t="s">
        <v>4592</v>
      </c>
    </row>
    <row r="458" spans="1:28">
      <c r="A458" s="33" t="s">
        <v>4593</v>
      </c>
      <c r="B458" s="34"/>
      <c r="C458" s="34" t="s">
        <v>4594</v>
      </c>
      <c r="D458" s="34" t="s">
        <v>4595</v>
      </c>
      <c r="E458" s="34" t="s">
        <v>78</v>
      </c>
      <c r="F458" s="34" t="s">
        <v>158</v>
      </c>
      <c r="G458" s="34"/>
      <c r="H458" s="34"/>
      <c r="I458" s="34"/>
      <c r="J458" s="34"/>
      <c r="K458" s="34">
        <v>533.04</v>
      </c>
      <c r="L458" s="34"/>
      <c r="M458" s="34"/>
      <c r="N458" s="34"/>
      <c r="O458" s="34" t="s">
        <v>4596</v>
      </c>
      <c r="P458" s="33" t="s">
        <v>4597</v>
      </c>
      <c r="Q458" s="34">
        <v>2</v>
      </c>
      <c r="R458" s="34" t="s">
        <v>4598</v>
      </c>
      <c r="S458" s="34">
        <v>2</v>
      </c>
      <c r="T458" s="34" t="s">
        <v>4593</v>
      </c>
      <c r="U458" s="34" t="s">
        <v>4599</v>
      </c>
      <c r="V458" s="34" t="s">
        <v>4600</v>
      </c>
      <c r="W458" s="34" t="s">
        <v>4601</v>
      </c>
      <c r="X458" s="34" t="s">
        <v>3101</v>
      </c>
      <c r="Y458" s="34" t="s">
        <v>4602</v>
      </c>
      <c r="Z458" s="34" t="s">
        <v>3102</v>
      </c>
      <c r="AA458" s="34">
        <v>23</v>
      </c>
      <c r="AB458" s="34"/>
    </row>
    <row r="459" spans="1:28">
      <c r="A459" s="33" t="s">
        <v>4603</v>
      </c>
      <c r="B459" s="34">
        <v>3300821</v>
      </c>
      <c r="C459" s="34" t="s">
        <v>4604</v>
      </c>
      <c r="D459" s="34" t="s">
        <v>4605</v>
      </c>
      <c r="E459" s="34" t="s">
        <v>78</v>
      </c>
      <c r="F459" s="34" t="s">
        <v>79</v>
      </c>
      <c r="G459" s="34"/>
      <c r="H459" s="34"/>
      <c r="I459" s="34"/>
      <c r="J459" s="34"/>
      <c r="K459" s="34">
        <v>248.66</v>
      </c>
      <c r="L459" s="34"/>
      <c r="M459" s="34"/>
      <c r="N459" s="34"/>
      <c r="O459" s="34" t="s">
        <v>3706</v>
      </c>
      <c r="P459" s="33" t="s">
        <v>4606</v>
      </c>
      <c r="Q459" s="34">
        <v>2</v>
      </c>
      <c r="R459" s="34" t="s">
        <v>4607</v>
      </c>
      <c r="S459" s="34">
        <v>2</v>
      </c>
      <c r="T459" s="34" t="s">
        <v>4603</v>
      </c>
      <c r="U459" s="34" t="s">
        <v>688</v>
      </c>
      <c r="V459" s="34" t="s">
        <v>4608</v>
      </c>
      <c r="W459" s="34" t="s">
        <v>690</v>
      </c>
      <c r="X459" s="34" t="s">
        <v>4609</v>
      </c>
      <c r="Y459" s="34" t="s">
        <v>692</v>
      </c>
      <c r="Z459" s="34" t="s">
        <v>4610</v>
      </c>
      <c r="AA459" s="34">
        <v>1</v>
      </c>
      <c r="AB459" s="34" t="s">
        <v>3712</v>
      </c>
    </row>
    <row r="460" spans="1:28">
      <c r="A460" s="33" t="s">
        <v>4611</v>
      </c>
      <c r="B460" s="34">
        <v>3300748</v>
      </c>
      <c r="C460" s="34" t="s">
        <v>4612</v>
      </c>
      <c r="D460" s="34" t="s">
        <v>4613</v>
      </c>
      <c r="E460" s="34" t="s">
        <v>78</v>
      </c>
      <c r="F460" s="34" t="s">
        <v>79</v>
      </c>
      <c r="G460" s="34">
        <v>213.3</v>
      </c>
      <c r="H460" s="34"/>
      <c r="I460" s="34"/>
      <c r="J460" s="34"/>
      <c r="K460" s="34">
        <v>129.66</v>
      </c>
      <c r="L460" s="34"/>
      <c r="M460" s="34"/>
      <c r="N460" s="34">
        <v>665.81</v>
      </c>
      <c r="O460" s="34" t="s">
        <v>3765</v>
      </c>
      <c r="P460" s="33" t="s">
        <v>4614</v>
      </c>
      <c r="Q460" s="34">
        <v>2</v>
      </c>
      <c r="R460" s="34" t="s">
        <v>4615</v>
      </c>
      <c r="S460" s="34">
        <v>3</v>
      </c>
      <c r="T460" s="34" t="s">
        <v>4611</v>
      </c>
      <c r="U460" s="34" t="s">
        <v>3817</v>
      </c>
      <c r="V460" s="34" t="s">
        <v>4616</v>
      </c>
      <c r="W460" s="34" t="s">
        <v>3818</v>
      </c>
      <c r="X460" s="34" t="s">
        <v>4404</v>
      </c>
      <c r="Y460" s="34" t="s">
        <v>3819</v>
      </c>
      <c r="Z460" s="34" t="s">
        <v>4406</v>
      </c>
      <c r="AA460" s="34">
        <v>1</v>
      </c>
      <c r="AB460" s="34" t="s">
        <v>3771</v>
      </c>
    </row>
    <row r="461" spans="1:28">
      <c r="A461" s="33" t="s">
        <v>4617</v>
      </c>
      <c r="B461" s="34"/>
      <c r="C461" s="34" t="s">
        <v>4618</v>
      </c>
      <c r="D461" s="34" t="s">
        <v>4619</v>
      </c>
      <c r="E461" s="34" t="s">
        <v>78</v>
      </c>
      <c r="F461" s="34" t="s">
        <v>459</v>
      </c>
      <c r="G461" s="34"/>
      <c r="H461" s="34"/>
      <c r="I461" s="34"/>
      <c r="J461" s="34"/>
      <c r="K461" s="34"/>
      <c r="L461" s="34"/>
      <c r="M461" s="34"/>
      <c r="N461" s="34"/>
      <c r="O461" s="34" t="s">
        <v>4620</v>
      </c>
      <c r="P461" s="33" t="s">
        <v>2394</v>
      </c>
      <c r="Q461" s="34">
        <v>0</v>
      </c>
      <c r="R461" s="34" t="s">
        <v>4621</v>
      </c>
      <c r="S461" s="34" t="s">
        <v>83</v>
      </c>
      <c r="T461" s="34" t="s">
        <v>4617</v>
      </c>
      <c r="U461" s="34" t="s">
        <v>4622</v>
      </c>
      <c r="V461" s="34" t="s">
        <v>4623</v>
      </c>
      <c r="W461" s="34" t="s">
        <v>4624</v>
      </c>
      <c r="X461" s="34" t="s">
        <v>4625</v>
      </c>
      <c r="Y461" s="34" t="s">
        <v>4626</v>
      </c>
      <c r="Z461" s="34" t="s">
        <v>4627</v>
      </c>
      <c r="AA461" s="34">
        <v>3</v>
      </c>
      <c r="AB461" s="34"/>
    </row>
    <row r="462" spans="1:28">
      <c r="A462" s="33" t="s">
        <v>4628</v>
      </c>
      <c r="B462" s="34"/>
      <c r="C462" s="34" t="s">
        <v>4629</v>
      </c>
      <c r="D462" s="34" t="s">
        <v>4630</v>
      </c>
      <c r="E462" s="34" t="s">
        <v>78</v>
      </c>
      <c r="F462" s="34" t="s">
        <v>94</v>
      </c>
      <c r="G462" s="34"/>
      <c r="H462" s="34"/>
      <c r="I462" s="34"/>
      <c r="J462" s="34"/>
      <c r="K462" s="34"/>
      <c r="L462" s="34"/>
      <c r="M462" s="34"/>
      <c r="N462" s="34"/>
      <c r="O462" s="34" t="s">
        <v>3249</v>
      </c>
      <c r="P462" s="33" t="s">
        <v>4631</v>
      </c>
      <c r="Q462" s="34">
        <v>2</v>
      </c>
      <c r="R462" s="34" t="s">
        <v>4632</v>
      </c>
      <c r="S462" s="34">
        <v>2</v>
      </c>
      <c r="T462" s="34" t="s">
        <v>4628</v>
      </c>
      <c r="U462" s="34" t="s">
        <v>4331</v>
      </c>
      <c r="V462" s="34" t="s">
        <v>3585</v>
      </c>
      <c r="W462" s="34" t="s">
        <v>4332</v>
      </c>
      <c r="X462" s="34" t="s">
        <v>3587</v>
      </c>
      <c r="Y462" s="34" t="s">
        <v>4333</v>
      </c>
      <c r="Z462" s="34" t="s">
        <v>3589</v>
      </c>
      <c r="AA462" s="34">
        <v>5</v>
      </c>
      <c r="AB462" s="34" t="s">
        <v>3252</v>
      </c>
    </row>
    <row r="463" spans="1:28">
      <c r="A463" s="33" t="s">
        <v>4633</v>
      </c>
      <c r="B463" s="34">
        <v>3300719</v>
      </c>
      <c r="C463" s="34" t="s">
        <v>4634</v>
      </c>
      <c r="D463" s="34" t="s">
        <v>4635</v>
      </c>
      <c r="E463" s="34" t="s">
        <v>78</v>
      </c>
      <c r="F463" s="34" t="s">
        <v>94</v>
      </c>
      <c r="G463" s="34">
        <v>177.51</v>
      </c>
      <c r="H463" s="34"/>
      <c r="I463" s="34"/>
      <c r="J463" s="34"/>
      <c r="K463" s="34">
        <v>102.83</v>
      </c>
      <c r="L463" s="34"/>
      <c r="M463" s="34"/>
      <c r="N463" s="34">
        <v>509.88</v>
      </c>
      <c r="O463" s="34" t="s">
        <v>3249</v>
      </c>
      <c r="P463" s="33" t="s">
        <v>4636</v>
      </c>
      <c r="Q463" s="34">
        <v>2</v>
      </c>
      <c r="R463" s="34" t="s">
        <v>4637</v>
      </c>
      <c r="S463" s="34">
        <v>3</v>
      </c>
      <c r="T463" s="34" t="s">
        <v>4633</v>
      </c>
      <c r="U463" s="34" t="s">
        <v>3480</v>
      </c>
      <c r="V463" s="34" t="s">
        <v>4638</v>
      </c>
      <c r="W463" s="34" t="s">
        <v>3481</v>
      </c>
      <c r="X463" s="34" t="s">
        <v>1508</v>
      </c>
      <c r="Y463" s="34" t="s">
        <v>3482</v>
      </c>
      <c r="Z463" s="34" t="s">
        <v>1510</v>
      </c>
      <c r="AA463" s="34">
        <v>5</v>
      </c>
      <c r="AB463" s="34" t="s">
        <v>3252</v>
      </c>
    </row>
    <row r="464" spans="1:28">
      <c r="A464" s="33" t="s">
        <v>4639</v>
      </c>
      <c r="B464" s="34"/>
      <c r="C464" s="34" t="s">
        <v>4640</v>
      </c>
      <c r="D464" s="34" t="s">
        <v>4641</v>
      </c>
      <c r="E464" s="34" t="s">
        <v>78</v>
      </c>
      <c r="F464" s="34" t="s">
        <v>403</v>
      </c>
      <c r="G464" s="34"/>
      <c r="H464" s="34"/>
      <c r="I464" s="34"/>
      <c r="J464" s="34"/>
      <c r="K464" s="34">
        <v>246.42</v>
      </c>
      <c r="L464" s="34"/>
      <c r="M464" s="34"/>
      <c r="N464" s="34">
        <v>997.8</v>
      </c>
      <c r="O464" s="34" t="s">
        <v>4092</v>
      </c>
      <c r="P464" s="33" t="s">
        <v>3716</v>
      </c>
      <c r="Q464" s="34">
        <v>2</v>
      </c>
      <c r="R464" s="34" t="s">
        <v>4642</v>
      </c>
      <c r="S464" s="34">
        <v>3</v>
      </c>
      <c r="T464" s="34" t="s">
        <v>4639</v>
      </c>
      <c r="U464" s="34" t="s">
        <v>4643</v>
      </c>
      <c r="V464" s="34" t="s">
        <v>4644</v>
      </c>
      <c r="W464" s="34" t="s">
        <v>4645</v>
      </c>
      <c r="X464" s="34" t="s">
        <v>4646</v>
      </c>
      <c r="Y464" s="34" t="s">
        <v>4647</v>
      </c>
      <c r="Z464" s="34" t="s">
        <v>4648</v>
      </c>
      <c r="AA464" s="34">
        <v>7</v>
      </c>
      <c r="AB464" s="34" t="s">
        <v>4096</v>
      </c>
    </row>
    <row r="465" spans="1:28">
      <c r="A465" s="33" t="s">
        <v>4649</v>
      </c>
      <c r="B465" s="34"/>
      <c r="C465" s="34" t="s">
        <v>4650</v>
      </c>
      <c r="D465" s="34" t="s">
        <v>4651</v>
      </c>
      <c r="E465" s="34" t="s">
        <v>78</v>
      </c>
      <c r="F465" s="34" t="s">
        <v>611</v>
      </c>
      <c r="G465" s="34"/>
      <c r="H465" s="34"/>
      <c r="I465" s="34"/>
      <c r="J465" s="34"/>
      <c r="K465" s="34">
        <v>1582.16</v>
      </c>
      <c r="L465" s="34"/>
      <c r="M465" s="34"/>
      <c r="N465" s="34"/>
      <c r="O465" s="34" t="s">
        <v>4652</v>
      </c>
      <c r="P465" s="33" t="s">
        <v>4653</v>
      </c>
      <c r="Q465" s="34">
        <v>2</v>
      </c>
      <c r="R465" s="34" t="s">
        <v>4654</v>
      </c>
      <c r="S465" s="34">
        <v>3</v>
      </c>
      <c r="T465" s="34" t="s">
        <v>4649</v>
      </c>
      <c r="U465" s="34" t="s">
        <v>4655</v>
      </c>
      <c r="V465" s="34" t="s">
        <v>4656</v>
      </c>
      <c r="W465" s="34" t="s">
        <v>4657</v>
      </c>
      <c r="X465" s="34" t="s">
        <v>4658</v>
      </c>
      <c r="Y465" s="34" t="s">
        <v>4659</v>
      </c>
      <c r="Z465" s="34" t="s">
        <v>4660</v>
      </c>
      <c r="AA465" s="34">
        <v>13</v>
      </c>
      <c r="AB465" s="34" t="s">
        <v>4661</v>
      </c>
    </row>
    <row r="466" spans="1:28">
      <c r="A466" s="33" t="s">
        <v>4662</v>
      </c>
      <c r="B466" s="34"/>
      <c r="C466" s="34" t="s">
        <v>4663</v>
      </c>
      <c r="D466" s="34" t="s">
        <v>4664</v>
      </c>
      <c r="E466" s="34" t="s">
        <v>78</v>
      </c>
      <c r="F466" s="34" t="s">
        <v>611</v>
      </c>
      <c r="G466" s="34"/>
      <c r="H466" s="34"/>
      <c r="I466" s="34"/>
      <c r="J466" s="34"/>
      <c r="K466" s="34">
        <v>736.1</v>
      </c>
      <c r="L466" s="34"/>
      <c r="M466" s="34"/>
      <c r="N466" s="34"/>
      <c r="O466" s="34" t="s">
        <v>4652</v>
      </c>
      <c r="P466" s="33" t="s">
        <v>3680</v>
      </c>
      <c r="Q466" s="34">
        <v>2</v>
      </c>
      <c r="R466" s="34" t="s">
        <v>4665</v>
      </c>
      <c r="S466" s="34">
        <v>3</v>
      </c>
      <c r="T466" s="34" t="s">
        <v>4662</v>
      </c>
      <c r="U466" s="34" t="s">
        <v>4470</v>
      </c>
      <c r="V466" s="34" t="s">
        <v>4666</v>
      </c>
      <c r="W466" s="34" t="s">
        <v>4667</v>
      </c>
      <c r="X466" s="34" t="s">
        <v>4668</v>
      </c>
      <c r="Y466" s="34" t="s">
        <v>4669</v>
      </c>
      <c r="Z466" s="34" t="s">
        <v>4670</v>
      </c>
      <c r="AA466" s="34">
        <v>13</v>
      </c>
      <c r="AB466" s="34" t="s">
        <v>4661</v>
      </c>
    </row>
    <row r="467" spans="1:28">
      <c r="A467" s="33" t="s">
        <v>4671</v>
      </c>
      <c r="B467" s="34"/>
      <c r="C467" s="34" t="s">
        <v>4672</v>
      </c>
      <c r="D467" s="34" t="s">
        <v>4673</v>
      </c>
      <c r="E467" s="34" t="s">
        <v>78</v>
      </c>
      <c r="F467" s="34" t="s">
        <v>108</v>
      </c>
      <c r="G467" s="34"/>
      <c r="H467" s="34"/>
      <c r="I467" s="34"/>
      <c r="J467" s="34"/>
      <c r="K467" s="34"/>
      <c r="L467" s="34"/>
      <c r="M467" s="34"/>
      <c r="N467" s="34"/>
      <c r="O467" s="34" t="s">
        <v>1726</v>
      </c>
      <c r="P467" s="33" t="s">
        <v>4674</v>
      </c>
      <c r="Q467" s="34">
        <v>1</v>
      </c>
      <c r="R467" s="34" t="s">
        <v>4675</v>
      </c>
      <c r="S467" s="34">
        <v>4</v>
      </c>
      <c r="T467" s="34" t="s">
        <v>4671</v>
      </c>
      <c r="U467" s="34" t="s">
        <v>225</v>
      </c>
      <c r="V467" s="34" t="s">
        <v>4676</v>
      </c>
      <c r="W467" s="34" t="s">
        <v>227</v>
      </c>
      <c r="X467" s="34" t="s">
        <v>4677</v>
      </c>
      <c r="Y467" s="34" t="s">
        <v>229</v>
      </c>
      <c r="Z467" s="34" t="s">
        <v>4678</v>
      </c>
      <c r="AA467" s="34">
        <v>48</v>
      </c>
      <c r="AB467" s="34" t="s">
        <v>1735</v>
      </c>
    </row>
    <row r="468" spans="1:28">
      <c r="A468" s="33" t="s">
        <v>4679</v>
      </c>
      <c r="B468" s="34"/>
      <c r="C468" s="34" t="s">
        <v>4680</v>
      </c>
      <c r="D468" s="34" t="s">
        <v>4681</v>
      </c>
      <c r="E468" s="34" t="s">
        <v>78</v>
      </c>
      <c r="F468" s="34" t="s">
        <v>108</v>
      </c>
      <c r="G468" s="34"/>
      <c r="H468" s="34"/>
      <c r="I468" s="34"/>
      <c r="J468" s="34"/>
      <c r="K468" s="34"/>
      <c r="L468" s="34"/>
      <c r="M468" s="34"/>
      <c r="N468" s="34"/>
      <c r="O468" s="34" t="s">
        <v>2258</v>
      </c>
      <c r="P468" s="33" t="s">
        <v>1865</v>
      </c>
      <c r="Q468" s="34">
        <v>1</v>
      </c>
      <c r="R468" s="34" t="s">
        <v>4682</v>
      </c>
      <c r="S468" s="34">
        <v>4</v>
      </c>
      <c r="T468" s="34" t="s">
        <v>4679</v>
      </c>
      <c r="U468" s="34" t="s">
        <v>4683</v>
      </c>
      <c r="V468" s="34" t="s">
        <v>4684</v>
      </c>
      <c r="W468" s="34" t="s">
        <v>4685</v>
      </c>
      <c r="X468" s="34" t="s">
        <v>1920</v>
      </c>
      <c r="Y468" s="34" t="s">
        <v>4686</v>
      </c>
      <c r="Z468" s="34" t="s">
        <v>1921</v>
      </c>
      <c r="AA468" s="34">
        <v>48</v>
      </c>
      <c r="AB468" s="34" t="s">
        <v>2267</v>
      </c>
    </row>
    <row r="469" spans="1:28">
      <c r="A469" s="33" t="s">
        <v>4687</v>
      </c>
      <c r="B469" s="34"/>
      <c r="C469" s="34" t="s">
        <v>4688</v>
      </c>
      <c r="D469" s="34" t="s">
        <v>4689</v>
      </c>
      <c r="E469" s="34" t="s">
        <v>78</v>
      </c>
      <c r="F469" s="34" t="s">
        <v>108</v>
      </c>
      <c r="G469" s="34"/>
      <c r="H469" s="34"/>
      <c r="I469" s="34"/>
      <c r="J469" s="34"/>
      <c r="K469" s="34"/>
      <c r="L469" s="34"/>
      <c r="M469" s="34"/>
      <c r="N469" s="34"/>
      <c r="O469" s="34" t="s">
        <v>2258</v>
      </c>
      <c r="P469" s="33" t="s">
        <v>4690</v>
      </c>
      <c r="Q469" s="34">
        <v>1</v>
      </c>
      <c r="R469" s="34" t="s">
        <v>4691</v>
      </c>
      <c r="S469" s="34">
        <v>4</v>
      </c>
      <c r="T469" s="34" t="s">
        <v>4687</v>
      </c>
      <c r="U469" s="34" t="s">
        <v>4103</v>
      </c>
      <c r="V469" s="34" t="s">
        <v>4692</v>
      </c>
      <c r="W469" s="34" t="s">
        <v>4105</v>
      </c>
      <c r="X469" s="34" t="s">
        <v>4693</v>
      </c>
      <c r="Y469" s="34" t="s">
        <v>4106</v>
      </c>
      <c r="Z469" s="34" t="s">
        <v>4694</v>
      </c>
      <c r="AA469" s="34">
        <v>48</v>
      </c>
      <c r="AB469" s="34" t="s">
        <v>2267</v>
      </c>
    </row>
    <row r="470" spans="1:28">
      <c r="A470" s="33" t="s">
        <v>4695</v>
      </c>
      <c r="B470" s="34"/>
      <c r="C470" s="34" t="s">
        <v>3247</v>
      </c>
      <c r="D470" s="34" t="s">
        <v>4696</v>
      </c>
      <c r="E470" s="34" t="s">
        <v>78</v>
      </c>
      <c r="F470" s="34" t="s">
        <v>108</v>
      </c>
      <c r="G470" s="34"/>
      <c r="H470" s="34"/>
      <c r="I470" s="34"/>
      <c r="J470" s="34"/>
      <c r="K470" s="34"/>
      <c r="L470" s="34"/>
      <c r="M470" s="34"/>
      <c r="N470" s="34"/>
      <c r="O470" s="34" t="s">
        <v>1466</v>
      </c>
      <c r="P470" s="33" t="s">
        <v>4697</v>
      </c>
      <c r="Q470" s="34">
        <v>1</v>
      </c>
      <c r="R470" s="34" t="s">
        <v>3251</v>
      </c>
      <c r="S470" s="34">
        <v>1</v>
      </c>
      <c r="T470" s="34" t="s">
        <v>4695</v>
      </c>
      <c r="U470" s="34" t="s">
        <v>1762</v>
      </c>
      <c r="V470" s="34" t="s">
        <v>4698</v>
      </c>
      <c r="W470" s="34" t="s">
        <v>1763</v>
      </c>
      <c r="X470" s="34" t="s">
        <v>1773</v>
      </c>
      <c r="Y470" s="34" t="s">
        <v>1764</v>
      </c>
      <c r="Z470" s="34" t="s">
        <v>1775</v>
      </c>
      <c r="AA470" s="34">
        <v>48</v>
      </c>
      <c r="AB470" s="34" t="s">
        <v>1475</v>
      </c>
    </row>
    <row r="471" spans="1:28">
      <c r="A471" s="33" t="s">
        <v>4699</v>
      </c>
      <c r="B471" s="34"/>
      <c r="C471" s="34" t="s">
        <v>4700</v>
      </c>
      <c r="D471" s="34" t="s">
        <v>4701</v>
      </c>
      <c r="E471" s="34" t="s">
        <v>78</v>
      </c>
      <c r="F471" s="34" t="s">
        <v>108</v>
      </c>
      <c r="G471" s="34"/>
      <c r="H471" s="34"/>
      <c r="I471" s="34"/>
      <c r="J471" s="34"/>
      <c r="K471" s="34"/>
      <c r="L471" s="34"/>
      <c r="M471" s="34"/>
      <c r="N471" s="34"/>
      <c r="O471" s="34" t="s">
        <v>1659</v>
      </c>
      <c r="P471" s="33" t="s">
        <v>4702</v>
      </c>
      <c r="Q471" s="34">
        <v>1</v>
      </c>
      <c r="R471" s="34" t="s">
        <v>4703</v>
      </c>
      <c r="S471" s="34">
        <v>1</v>
      </c>
      <c r="T471" s="34" t="s">
        <v>4699</v>
      </c>
      <c r="U471" s="34" t="s">
        <v>4704</v>
      </c>
      <c r="V471" s="34" t="s">
        <v>4705</v>
      </c>
      <c r="W471" s="34" t="s">
        <v>4706</v>
      </c>
      <c r="X471" s="34" t="s">
        <v>4707</v>
      </c>
      <c r="Y471" s="34" t="s">
        <v>4708</v>
      </c>
      <c r="Z471" s="34" t="s">
        <v>4709</v>
      </c>
      <c r="AA471" s="34">
        <v>48</v>
      </c>
      <c r="AB471" s="34" t="s">
        <v>1668</v>
      </c>
    </row>
    <row r="472" spans="1:28">
      <c r="A472" s="33" t="s">
        <v>4710</v>
      </c>
      <c r="B472" s="34"/>
      <c r="C472" s="34" t="s">
        <v>4711</v>
      </c>
      <c r="D472" s="34" t="s">
        <v>4712</v>
      </c>
      <c r="E472" s="34" t="s">
        <v>78</v>
      </c>
      <c r="F472" s="34" t="s">
        <v>744</v>
      </c>
      <c r="G472" s="34"/>
      <c r="H472" s="34"/>
      <c r="I472" s="34"/>
      <c r="J472" s="34"/>
      <c r="K472" s="34">
        <v>362.98</v>
      </c>
      <c r="L472" s="34"/>
      <c r="M472" s="34"/>
      <c r="N472" s="34"/>
      <c r="O472" s="34" t="s">
        <v>4713</v>
      </c>
      <c r="P472" s="33" t="s">
        <v>4714</v>
      </c>
      <c r="Q472" s="34">
        <v>2</v>
      </c>
      <c r="R472" s="34" t="s">
        <v>4715</v>
      </c>
      <c r="S472" s="34">
        <v>1</v>
      </c>
      <c r="T472" s="34" t="s">
        <v>4710</v>
      </c>
      <c r="U472" s="34" t="s">
        <v>3947</v>
      </c>
      <c r="V472" s="34" t="s">
        <v>1129</v>
      </c>
      <c r="W472" s="34" t="s">
        <v>3949</v>
      </c>
      <c r="X472" s="34" t="s">
        <v>1131</v>
      </c>
      <c r="Y472" s="34" t="s">
        <v>3951</v>
      </c>
      <c r="Z472" s="34" t="s">
        <v>1133</v>
      </c>
      <c r="AA472" s="34">
        <v>20</v>
      </c>
      <c r="AB472" s="34"/>
    </row>
    <row r="473" spans="1:28">
      <c r="A473" s="33" t="s">
        <v>4716</v>
      </c>
      <c r="B473" s="34">
        <v>3300849</v>
      </c>
      <c r="C473" s="34" t="s">
        <v>4717</v>
      </c>
      <c r="D473" s="34" t="s">
        <v>4718</v>
      </c>
      <c r="E473" s="34" t="s">
        <v>78</v>
      </c>
      <c r="F473" s="34" t="s">
        <v>183</v>
      </c>
      <c r="G473" s="34">
        <v>406.31</v>
      </c>
      <c r="H473" s="34"/>
      <c r="I473" s="34"/>
      <c r="J473" s="34"/>
      <c r="K473" s="34"/>
      <c r="L473" s="34"/>
      <c r="M473" s="34"/>
      <c r="N473" s="34"/>
      <c r="O473" s="34" t="s">
        <v>3293</v>
      </c>
      <c r="P473" s="33" t="s">
        <v>4719</v>
      </c>
      <c r="Q473" s="34">
        <v>2</v>
      </c>
      <c r="R473" s="34" t="s">
        <v>4720</v>
      </c>
      <c r="S473" s="34">
        <v>1</v>
      </c>
      <c r="T473" s="34" t="s">
        <v>4716</v>
      </c>
      <c r="U473" s="34" t="s">
        <v>4721</v>
      </c>
      <c r="V473" s="34" t="s">
        <v>4722</v>
      </c>
      <c r="W473" s="34" t="s">
        <v>4723</v>
      </c>
      <c r="X473" s="34" t="s">
        <v>1508</v>
      </c>
      <c r="Y473" s="34" t="s">
        <v>4724</v>
      </c>
      <c r="Z473" s="34" t="s">
        <v>1510</v>
      </c>
      <c r="AA473" s="34">
        <v>16</v>
      </c>
      <c r="AB473" s="34" t="s">
        <v>3296</v>
      </c>
    </row>
    <row r="474" spans="1:28">
      <c r="A474" s="33" t="s">
        <v>4725</v>
      </c>
      <c r="B474" s="34">
        <v>3300847</v>
      </c>
      <c r="C474" s="34" t="s">
        <v>4726</v>
      </c>
      <c r="D474" s="34" t="s">
        <v>4727</v>
      </c>
      <c r="E474" s="34" t="s">
        <v>78</v>
      </c>
      <c r="F474" s="34" t="s">
        <v>183</v>
      </c>
      <c r="G474" s="34">
        <v>344.41</v>
      </c>
      <c r="H474" s="34"/>
      <c r="I474" s="34"/>
      <c r="J474" s="34"/>
      <c r="K474" s="34">
        <v>450.38</v>
      </c>
      <c r="L474" s="34"/>
      <c r="M474" s="34"/>
      <c r="N474" s="34"/>
      <c r="O474" s="34" t="s">
        <v>3293</v>
      </c>
      <c r="P474" s="33" t="s">
        <v>4728</v>
      </c>
      <c r="Q474" s="34">
        <v>2</v>
      </c>
      <c r="R474" s="34" t="s">
        <v>4729</v>
      </c>
      <c r="S474" s="34">
        <v>1</v>
      </c>
      <c r="T474" s="34" t="s">
        <v>4725</v>
      </c>
      <c r="U474" s="34" t="s">
        <v>330</v>
      </c>
      <c r="V474" s="34" t="s">
        <v>4365</v>
      </c>
      <c r="W474" s="34" t="s">
        <v>332</v>
      </c>
      <c r="X474" s="34" t="s">
        <v>4730</v>
      </c>
      <c r="Y474" s="34" t="s">
        <v>4731</v>
      </c>
      <c r="Z474" s="34" t="s">
        <v>4732</v>
      </c>
      <c r="AA474" s="34">
        <v>16</v>
      </c>
      <c r="AB474" s="34" t="s">
        <v>3296</v>
      </c>
    </row>
    <row r="475" spans="1:28">
      <c r="A475" s="33" t="s">
        <v>4733</v>
      </c>
      <c r="B475" s="34"/>
      <c r="C475" s="34" t="s">
        <v>4734</v>
      </c>
      <c r="D475" s="34" t="s">
        <v>4735</v>
      </c>
      <c r="E475" s="34" t="s">
        <v>78</v>
      </c>
      <c r="F475" s="34" t="s">
        <v>183</v>
      </c>
      <c r="G475" s="34"/>
      <c r="H475" s="34"/>
      <c r="I475" s="34"/>
      <c r="J475" s="34"/>
      <c r="K475" s="34">
        <v>228.24</v>
      </c>
      <c r="L475" s="34"/>
      <c r="M475" s="34"/>
      <c r="N475" s="34"/>
      <c r="O475" s="34" t="s">
        <v>3273</v>
      </c>
      <c r="P475" s="33" t="s">
        <v>4736</v>
      </c>
      <c r="Q475" s="34">
        <v>2</v>
      </c>
      <c r="R475" s="34" t="s">
        <v>4737</v>
      </c>
      <c r="S475" s="34">
        <v>1</v>
      </c>
      <c r="T475" s="34" t="s">
        <v>4733</v>
      </c>
      <c r="U475" s="34" t="s">
        <v>4738</v>
      </c>
      <c r="V475" s="34" t="s">
        <v>4739</v>
      </c>
      <c r="W475" s="34" t="s">
        <v>4740</v>
      </c>
      <c r="X475" s="34" t="s">
        <v>4741</v>
      </c>
      <c r="Y475" s="34" t="s">
        <v>4742</v>
      </c>
      <c r="Z475" s="34" t="s">
        <v>4743</v>
      </c>
      <c r="AA475" s="34">
        <v>16</v>
      </c>
      <c r="AB475" s="34" t="s">
        <v>3280</v>
      </c>
    </row>
    <row r="476" spans="1:28">
      <c r="A476" s="33" t="s">
        <v>4744</v>
      </c>
      <c r="B476" s="34">
        <v>3300864</v>
      </c>
      <c r="C476" s="34" t="s">
        <v>4745</v>
      </c>
      <c r="D476" s="34" t="s">
        <v>4746</v>
      </c>
      <c r="E476" s="34" t="s">
        <v>78</v>
      </c>
      <c r="F476" s="34" t="s">
        <v>183</v>
      </c>
      <c r="G476" s="34">
        <v>353.67</v>
      </c>
      <c r="H476" s="34"/>
      <c r="I476" s="34"/>
      <c r="J476" s="34"/>
      <c r="K476" s="34">
        <v>570.47</v>
      </c>
      <c r="L476" s="34"/>
      <c r="M476" s="34"/>
      <c r="N476" s="34"/>
      <c r="O476" s="34" t="s">
        <v>3847</v>
      </c>
      <c r="P476" s="33" t="s">
        <v>4747</v>
      </c>
      <c r="Q476" s="34">
        <v>2</v>
      </c>
      <c r="R476" s="34" t="s">
        <v>4748</v>
      </c>
      <c r="S476" s="34">
        <v>1</v>
      </c>
      <c r="T476" s="34" t="s">
        <v>4744</v>
      </c>
      <c r="U476" s="34" t="s">
        <v>4749</v>
      </c>
      <c r="V476" s="34" t="s">
        <v>4750</v>
      </c>
      <c r="W476" s="34" t="s">
        <v>4751</v>
      </c>
      <c r="X476" s="34" t="s">
        <v>2331</v>
      </c>
      <c r="Y476" s="34" t="s">
        <v>4752</v>
      </c>
      <c r="Z476" s="34" t="s">
        <v>2333</v>
      </c>
      <c r="AA476" s="34">
        <v>16</v>
      </c>
      <c r="AB476" s="34" t="s">
        <v>3851</v>
      </c>
    </row>
    <row r="477" spans="1:28">
      <c r="A477" s="33" t="s">
        <v>4753</v>
      </c>
      <c r="B477" s="34">
        <v>3300848</v>
      </c>
      <c r="C477" s="34" t="s">
        <v>4754</v>
      </c>
      <c r="D477" s="34" t="s">
        <v>4755</v>
      </c>
      <c r="E477" s="34" t="s">
        <v>78</v>
      </c>
      <c r="F477" s="34" t="s">
        <v>183</v>
      </c>
      <c r="G477" s="34">
        <v>256.54000000000002</v>
      </c>
      <c r="H477" s="34"/>
      <c r="I477" s="34"/>
      <c r="J477" s="34"/>
      <c r="K477" s="34">
        <v>249.61</v>
      </c>
      <c r="L477" s="34"/>
      <c r="M477" s="34"/>
      <c r="N477" s="34"/>
      <c r="O477" s="34" t="s">
        <v>3293</v>
      </c>
      <c r="P477" s="33" t="s">
        <v>4756</v>
      </c>
      <c r="Q477" s="34">
        <v>2</v>
      </c>
      <c r="R477" s="34" t="s">
        <v>4757</v>
      </c>
      <c r="S477" s="34">
        <v>1</v>
      </c>
      <c r="T477" s="34" t="s">
        <v>4753</v>
      </c>
      <c r="U477" s="34" t="s">
        <v>4758</v>
      </c>
      <c r="V477" s="34" t="s">
        <v>4759</v>
      </c>
      <c r="W477" s="34" t="s">
        <v>4760</v>
      </c>
      <c r="X477" s="34" t="s">
        <v>333</v>
      </c>
      <c r="Y477" s="34" t="s">
        <v>4761</v>
      </c>
      <c r="Z477" s="34" t="s">
        <v>335</v>
      </c>
      <c r="AA477" s="34">
        <v>16</v>
      </c>
      <c r="AB477" s="34" t="s">
        <v>3296</v>
      </c>
    </row>
    <row r="478" spans="1:28">
      <c r="A478" s="33" t="s">
        <v>4762</v>
      </c>
      <c r="B478" s="34"/>
      <c r="C478" s="34" t="s">
        <v>4763</v>
      </c>
      <c r="D478" s="34" t="s">
        <v>4764</v>
      </c>
      <c r="E478" s="34" t="s">
        <v>78</v>
      </c>
      <c r="F478" s="34" t="s">
        <v>183</v>
      </c>
      <c r="G478" s="34"/>
      <c r="H478" s="34"/>
      <c r="I478" s="34"/>
      <c r="J478" s="34"/>
      <c r="K478" s="34">
        <v>296.33999999999997</v>
      </c>
      <c r="L478" s="34"/>
      <c r="M478" s="34"/>
      <c r="N478" s="34"/>
      <c r="O478" s="34" t="s">
        <v>3273</v>
      </c>
      <c r="P478" s="33" t="s">
        <v>4765</v>
      </c>
      <c r="Q478" s="34">
        <v>2</v>
      </c>
      <c r="R478" s="34" t="s">
        <v>4766</v>
      </c>
      <c r="S478" s="34">
        <v>1</v>
      </c>
      <c r="T478" s="34" t="s">
        <v>4762</v>
      </c>
      <c r="U478" s="34" t="s">
        <v>3276</v>
      </c>
      <c r="V478" s="34" t="s">
        <v>4767</v>
      </c>
      <c r="W478" s="34" t="s">
        <v>3278</v>
      </c>
      <c r="X478" s="34" t="s">
        <v>4768</v>
      </c>
      <c r="Y478" s="34" t="s">
        <v>3279</v>
      </c>
      <c r="Z478" s="34" t="s">
        <v>4769</v>
      </c>
      <c r="AA478" s="34">
        <v>16</v>
      </c>
      <c r="AB478" s="34" t="s">
        <v>3280</v>
      </c>
    </row>
    <row r="479" spans="1:28">
      <c r="A479" s="33" t="s">
        <v>4770</v>
      </c>
      <c r="B479" s="34"/>
      <c r="C479" s="34" t="s">
        <v>4771</v>
      </c>
      <c r="D479" s="34" t="s">
        <v>4772</v>
      </c>
      <c r="E479" s="34" t="s">
        <v>78</v>
      </c>
      <c r="F479" s="34" t="s">
        <v>183</v>
      </c>
      <c r="G479" s="34"/>
      <c r="H479" s="34"/>
      <c r="I479" s="34"/>
      <c r="J479" s="34"/>
      <c r="K479" s="34"/>
      <c r="L479" s="34"/>
      <c r="M479" s="34"/>
      <c r="N479" s="34"/>
      <c r="O479" s="34" t="s">
        <v>3273</v>
      </c>
      <c r="P479" s="33" t="s">
        <v>4773</v>
      </c>
      <c r="Q479" s="34">
        <v>2</v>
      </c>
      <c r="R479" s="34" t="s">
        <v>4774</v>
      </c>
      <c r="S479" s="34">
        <v>1</v>
      </c>
      <c r="T479" s="34" t="s">
        <v>4770</v>
      </c>
      <c r="U479" s="34" t="s">
        <v>2501</v>
      </c>
      <c r="V479" s="34" t="s">
        <v>4775</v>
      </c>
      <c r="W479" s="34" t="s">
        <v>2503</v>
      </c>
      <c r="X479" s="34" t="s">
        <v>1689</v>
      </c>
      <c r="Y479" s="34" t="s">
        <v>2505</v>
      </c>
      <c r="Z479" s="34" t="s">
        <v>4776</v>
      </c>
      <c r="AA479" s="34">
        <v>16</v>
      </c>
      <c r="AB479" s="34" t="s">
        <v>3280</v>
      </c>
    </row>
    <row r="480" spans="1:28">
      <c r="A480" s="33" t="s">
        <v>4777</v>
      </c>
      <c r="B480" s="34"/>
      <c r="C480" s="34" t="s">
        <v>4778</v>
      </c>
      <c r="D480" s="34" t="s">
        <v>4779</v>
      </c>
      <c r="E480" s="34" t="s">
        <v>78</v>
      </c>
      <c r="F480" s="34" t="s">
        <v>183</v>
      </c>
      <c r="G480" s="34"/>
      <c r="H480" s="34"/>
      <c r="I480" s="34"/>
      <c r="J480" s="34"/>
      <c r="K480" s="34"/>
      <c r="L480" s="34"/>
      <c r="M480" s="34"/>
      <c r="N480" s="34"/>
      <c r="O480" s="34" t="s">
        <v>3273</v>
      </c>
      <c r="P480" s="33" t="s">
        <v>4780</v>
      </c>
      <c r="Q480" s="34">
        <v>2</v>
      </c>
      <c r="R480" s="34" t="s">
        <v>4781</v>
      </c>
      <c r="S480" s="34">
        <v>2</v>
      </c>
      <c r="T480" s="34" t="s">
        <v>4777</v>
      </c>
      <c r="U480" s="34" t="s">
        <v>4782</v>
      </c>
      <c r="V480" s="34" t="s">
        <v>4783</v>
      </c>
      <c r="W480" s="34" t="s">
        <v>4784</v>
      </c>
      <c r="X480" s="34" t="s">
        <v>1930</v>
      </c>
      <c r="Y480" s="34" t="s">
        <v>4785</v>
      </c>
      <c r="Z480" s="34" t="s">
        <v>1932</v>
      </c>
      <c r="AA480" s="34">
        <v>16</v>
      </c>
      <c r="AB480" s="34" t="s">
        <v>3280</v>
      </c>
    </row>
    <row r="481" spans="1:28">
      <c r="A481" s="33" t="s">
        <v>4786</v>
      </c>
      <c r="B481" s="34"/>
      <c r="C481" s="34" t="s">
        <v>4787</v>
      </c>
      <c r="D481" s="34" t="s">
        <v>4788</v>
      </c>
      <c r="E481" s="34" t="s">
        <v>78</v>
      </c>
      <c r="F481" s="34" t="s">
        <v>108</v>
      </c>
      <c r="G481" s="34"/>
      <c r="H481" s="34"/>
      <c r="I481" s="34"/>
      <c r="J481" s="34"/>
      <c r="K481" s="34"/>
      <c r="L481" s="34"/>
      <c r="M481" s="34"/>
      <c r="N481" s="34"/>
      <c r="O481" s="34" t="s">
        <v>1628</v>
      </c>
      <c r="P481" s="33" t="s">
        <v>4789</v>
      </c>
      <c r="Q481" s="34">
        <v>1</v>
      </c>
      <c r="R481" s="34" t="s">
        <v>4790</v>
      </c>
      <c r="S481" s="34">
        <v>1</v>
      </c>
      <c r="T481" s="34" t="s">
        <v>4786</v>
      </c>
      <c r="U481" s="34" t="s">
        <v>1781</v>
      </c>
      <c r="V481" s="34" t="s">
        <v>4791</v>
      </c>
      <c r="W481" s="34" t="s">
        <v>644</v>
      </c>
      <c r="X481" s="34" t="s">
        <v>1508</v>
      </c>
      <c r="Y481" s="34" t="s">
        <v>645</v>
      </c>
      <c r="Z481" s="34" t="s">
        <v>1510</v>
      </c>
      <c r="AA481" s="34">
        <v>48</v>
      </c>
      <c r="AB481" s="34" t="s">
        <v>1635</v>
      </c>
    </row>
    <row r="482" spans="1:28">
      <c r="A482" s="33" t="s">
        <v>4792</v>
      </c>
      <c r="B482" s="34"/>
      <c r="C482" s="34" t="s">
        <v>4793</v>
      </c>
      <c r="D482" s="34" t="s">
        <v>4794</v>
      </c>
      <c r="E482" s="34" t="s">
        <v>78</v>
      </c>
      <c r="F482" s="34" t="s">
        <v>79</v>
      </c>
      <c r="G482" s="34"/>
      <c r="H482" s="34"/>
      <c r="I482" s="34"/>
      <c r="J482" s="34"/>
      <c r="K482" s="34"/>
      <c r="L482" s="34"/>
      <c r="M482" s="34"/>
      <c r="N482" s="34"/>
      <c r="O482" s="34" t="s">
        <v>3530</v>
      </c>
      <c r="P482" s="33" t="s">
        <v>4795</v>
      </c>
      <c r="Q482" s="34">
        <v>0</v>
      </c>
      <c r="R482" s="34" t="s">
        <v>4796</v>
      </c>
      <c r="S482" s="34" t="s">
        <v>83</v>
      </c>
      <c r="T482" s="34" t="s">
        <v>4792</v>
      </c>
      <c r="U482" s="34" t="s">
        <v>4797</v>
      </c>
      <c r="V482" s="34" t="s">
        <v>4798</v>
      </c>
      <c r="W482" s="34" t="s">
        <v>4799</v>
      </c>
      <c r="X482" s="34" t="s">
        <v>4800</v>
      </c>
      <c r="Y482" s="34" t="s">
        <v>4801</v>
      </c>
      <c r="Z482" s="34" t="s">
        <v>4802</v>
      </c>
      <c r="AA482" s="34">
        <v>1</v>
      </c>
      <c r="AB482" s="34" t="s">
        <v>3536</v>
      </c>
    </row>
    <row r="483" spans="1:28">
      <c r="A483" s="33" t="s">
        <v>4803</v>
      </c>
      <c r="B483" s="34"/>
      <c r="C483" s="34" t="s">
        <v>4804</v>
      </c>
      <c r="D483" s="34" t="s">
        <v>4805</v>
      </c>
      <c r="E483" s="34" t="s">
        <v>78</v>
      </c>
      <c r="F483" s="34" t="s">
        <v>108</v>
      </c>
      <c r="G483" s="34"/>
      <c r="H483" s="34"/>
      <c r="I483" s="34"/>
      <c r="J483" s="34"/>
      <c r="K483" s="34"/>
      <c r="L483" s="34"/>
      <c r="M483" s="34"/>
      <c r="N483" s="34"/>
      <c r="O483" s="34" t="s">
        <v>1502</v>
      </c>
      <c r="P483" s="33" t="s">
        <v>4806</v>
      </c>
      <c r="Q483" s="34">
        <v>1</v>
      </c>
      <c r="R483" s="34" t="s">
        <v>4807</v>
      </c>
      <c r="S483" s="34">
        <v>1</v>
      </c>
      <c r="T483" s="34" t="s">
        <v>4803</v>
      </c>
      <c r="U483" s="34" t="s">
        <v>4470</v>
      </c>
      <c r="V483" s="34" t="s">
        <v>4808</v>
      </c>
      <c r="W483" s="34" t="s">
        <v>4667</v>
      </c>
      <c r="X483" s="34" t="s">
        <v>240</v>
      </c>
      <c r="Y483" s="34" t="s">
        <v>4669</v>
      </c>
      <c r="Z483" s="34" t="s">
        <v>913</v>
      </c>
      <c r="AA483" s="34">
        <v>48</v>
      </c>
      <c r="AB483" s="34" t="s">
        <v>1511</v>
      </c>
    </row>
    <row r="484" spans="1:28">
      <c r="A484" s="33" t="s">
        <v>4809</v>
      </c>
      <c r="B484" s="34"/>
      <c r="C484" s="34" t="s">
        <v>4810</v>
      </c>
      <c r="D484" s="34" t="s">
        <v>4811</v>
      </c>
      <c r="E484" s="34" t="s">
        <v>78</v>
      </c>
      <c r="F484" s="34" t="s">
        <v>2414</v>
      </c>
      <c r="G484" s="34"/>
      <c r="H484" s="34"/>
      <c r="I484" s="34"/>
      <c r="J484" s="34"/>
      <c r="K484" s="34">
        <v>1176.1600000000001</v>
      </c>
      <c r="L484" s="34"/>
      <c r="M484" s="34"/>
      <c r="N484" s="34"/>
      <c r="O484" s="34" t="s">
        <v>4812</v>
      </c>
      <c r="P484" s="33" t="s">
        <v>4813</v>
      </c>
      <c r="Q484" s="34">
        <v>2</v>
      </c>
      <c r="R484" s="34" t="s">
        <v>4814</v>
      </c>
      <c r="S484" s="34">
        <v>1</v>
      </c>
      <c r="T484" s="34" t="s">
        <v>4809</v>
      </c>
      <c r="U484" s="34" t="s">
        <v>4815</v>
      </c>
      <c r="V484" s="34" t="s">
        <v>4816</v>
      </c>
      <c r="W484" s="34" t="s">
        <v>4817</v>
      </c>
      <c r="X484" s="34" t="s">
        <v>2889</v>
      </c>
      <c r="Y484" s="34" t="s">
        <v>4818</v>
      </c>
      <c r="Z484" s="34" t="s">
        <v>2891</v>
      </c>
      <c r="AA484" s="34">
        <v>28</v>
      </c>
      <c r="AB484" s="34" t="s">
        <v>4819</v>
      </c>
    </row>
    <row r="485" spans="1:28">
      <c r="A485" s="33" t="s">
        <v>4820</v>
      </c>
      <c r="B485" s="34"/>
      <c r="C485" s="34" t="s">
        <v>4821</v>
      </c>
      <c r="D485" s="34" t="s">
        <v>4822</v>
      </c>
      <c r="E485" s="34" t="s">
        <v>78</v>
      </c>
      <c r="F485" s="34" t="s">
        <v>353</v>
      </c>
      <c r="G485" s="34"/>
      <c r="H485" s="34"/>
      <c r="I485" s="34"/>
      <c r="J485" s="34"/>
      <c r="K485" s="34">
        <v>510.05</v>
      </c>
      <c r="L485" s="34"/>
      <c r="M485" s="34"/>
      <c r="N485" s="34"/>
      <c r="O485" s="34" t="s">
        <v>4184</v>
      </c>
      <c r="P485" s="33" t="s">
        <v>4823</v>
      </c>
      <c r="Q485" s="34">
        <v>2</v>
      </c>
      <c r="R485" s="34" t="s">
        <v>4824</v>
      </c>
      <c r="S485" s="34">
        <v>1</v>
      </c>
      <c r="T485" s="34" t="s">
        <v>4820</v>
      </c>
      <c r="U485" s="34" t="s">
        <v>1193</v>
      </c>
      <c r="V485" s="34" t="s">
        <v>4825</v>
      </c>
      <c r="W485" s="34" t="s">
        <v>1195</v>
      </c>
      <c r="X485" s="34" t="s">
        <v>1990</v>
      </c>
      <c r="Y485" s="34" t="s">
        <v>1196</v>
      </c>
      <c r="Z485" s="34" t="s">
        <v>1992</v>
      </c>
      <c r="AA485" s="34">
        <v>22</v>
      </c>
      <c r="AB485" s="34" t="s">
        <v>4191</v>
      </c>
    </row>
    <row r="486" spans="1:28">
      <c r="A486" s="33" t="s">
        <v>4826</v>
      </c>
      <c r="B486" s="34"/>
      <c r="C486" s="34" t="s">
        <v>4827</v>
      </c>
      <c r="D486" s="34" t="s">
        <v>4828</v>
      </c>
      <c r="E486" s="34" t="s">
        <v>78</v>
      </c>
      <c r="F486" s="34" t="s">
        <v>108</v>
      </c>
      <c r="G486" s="34"/>
      <c r="H486" s="34"/>
      <c r="I486" s="34"/>
      <c r="J486" s="34"/>
      <c r="K486" s="34">
        <v>504.73</v>
      </c>
      <c r="L486" s="34"/>
      <c r="M486" s="34"/>
      <c r="N486" s="34">
        <v>1483.2</v>
      </c>
      <c r="O486" s="34" t="s">
        <v>4254</v>
      </c>
      <c r="P486" s="33" t="s">
        <v>4674</v>
      </c>
      <c r="Q486" s="34">
        <v>1</v>
      </c>
      <c r="R486" s="34" t="s">
        <v>4829</v>
      </c>
      <c r="S486" s="34">
        <v>4</v>
      </c>
      <c r="T486" s="34" t="s">
        <v>4826</v>
      </c>
      <c r="U486" s="34" t="s">
        <v>4830</v>
      </c>
      <c r="V486" s="34" t="s">
        <v>331</v>
      </c>
      <c r="W486" s="34" t="s">
        <v>4831</v>
      </c>
      <c r="X486" s="34" t="s">
        <v>333</v>
      </c>
      <c r="Y486" s="34" t="s">
        <v>4832</v>
      </c>
      <c r="Z486" s="34" t="s">
        <v>335</v>
      </c>
      <c r="AA486" s="34">
        <v>48</v>
      </c>
      <c r="AB486" s="34" t="s">
        <v>4257</v>
      </c>
    </row>
    <row r="487" spans="1:28">
      <c r="A487" s="33" t="s">
        <v>4833</v>
      </c>
      <c r="B487" s="34"/>
      <c r="C487" s="34" t="s">
        <v>4834</v>
      </c>
      <c r="D487" s="34" t="s">
        <v>4835</v>
      </c>
      <c r="E487" s="34" t="s">
        <v>78</v>
      </c>
      <c r="F487" s="34" t="s">
        <v>108</v>
      </c>
      <c r="G487" s="34"/>
      <c r="H487" s="34"/>
      <c r="I487" s="34"/>
      <c r="J487" s="34"/>
      <c r="K487" s="34">
        <v>1405.56</v>
      </c>
      <c r="L487" s="34"/>
      <c r="M487" s="34"/>
      <c r="N487" s="34"/>
      <c r="O487" s="34" t="s">
        <v>2700</v>
      </c>
      <c r="P487" s="33" t="s">
        <v>4836</v>
      </c>
      <c r="Q487" s="34">
        <v>1</v>
      </c>
      <c r="R487" s="34" t="s">
        <v>4837</v>
      </c>
      <c r="S487" s="34">
        <v>3</v>
      </c>
      <c r="T487" s="34" t="s">
        <v>4833</v>
      </c>
      <c r="U487" s="34" t="s">
        <v>4838</v>
      </c>
      <c r="V487" s="34" t="s">
        <v>4839</v>
      </c>
      <c r="W487" s="34" t="s">
        <v>4840</v>
      </c>
      <c r="X487" s="34" t="s">
        <v>215</v>
      </c>
      <c r="Y487" s="34" t="s">
        <v>4841</v>
      </c>
      <c r="Z487" s="34" t="s">
        <v>217</v>
      </c>
      <c r="AA487" s="34">
        <v>48</v>
      </c>
      <c r="AB487" s="34" t="s">
        <v>2709</v>
      </c>
    </row>
    <row r="488" spans="1:28">
      <c r="A488" s="33" t="s">
        <v>4842</v>
      </c>
      <c r="B488" s="34"/>
      <c r="C488" s="34" t="s">
        <v>4843</v>
      </c>
      <c r="D488" s="34" t="s">
        <v>4844</v>
      </c>
      <c r="E488" s="34" t="s">
        <v>78</v>
      </c>
      <c r="F488" s="34" t="s">
        <v>2414</v>
      </c>
      <c r="G488" s="34"/>
      <c r="H488" s="34"/>
      <c r="I488" s="34"/>
      <c r="J488" s="34"/>
      <c r="K488" s="34"/>
      <c r="L488" s="34"/>
      <c r="M488" s="34"/>
      <c r="N488" s="34"/>
      <c r="O488" s="34" t="s">
        <v>4845</v>
      </c>
      <c r="P488" s="33" t="s">
        <v>4846</v>
      </c>
      <c r="Q488" s="34">
        <v>0</v>
      </c>
      <c r="R488" s="34" t="s">
        <v>4847</v>
      </c>
      <c r="S488" s="34" t="s">
        <v>83</v>
      </c>
      <c r="T488" s="34" t="s">
        <v>4842</v>
      </c>
      <c r="U488" s="34" t="s">
        <v>4848</v>
      </c>
      <c r="V488" s="34" t="s">
        <v>4849</v>
      </c>
      <c r="W488" s="34" t="s">
        <v>4850</v>
      </c>
      <c r="X488" s="34" t="s">
        <v>1283</v>
      </c>
      <c r="Y488" s="34" t="s">
        <v>4851</v>
      </c>
      <c r="Z488" s="34" t="s">
        <v>1285</v>
      </c>
      <c r="AA488" s="34">
        <v>28</v>
      </c>
      <c r="AB488" s="34" t="s">
        <v>4852</v>
      </c>
    </row>
    <row r="489" spans="1:28">
      <c r="A489" s="33" t="s">
        <v>4853</v>
      </c>
      <c r="B489" s="34"/>
      <c r="C489" s="34" t="s">
        <v>4854</v>
      </c>
      <c r="D489" s="34" t="s">
        <v>4855</v>
      </c>
      <c r="E489" s="34" t="s">
        <v>78</v>
      </c>
      <c r="F489" s="34" t="s">
        <v>94</v>
      </c>
      <c r="G489" s="34"/>
      <c r="H489" s="34"/>
      <c r="I489" s="34"/>
      <c r="J489" s="34"/>
      <c r="K489" s="34">
        <v>277.52999999999997</v>
      </c>
      <c r="L489" s="34"/>
      <c r="M489" s="34"/>
      <c r="N489" s="34"/>
      <c r="O489" s="34" t="s">
        <v>3408</v>
      </c>
      <c r="P489" s="33" t="s">
        <v>4856</v>
      </c>
      <c r="Q489" s="34">
        <v>2</v>
      </c>
      <c r="R489" s="34" t="s">
        <v>4857</v>
      </c>
      <c r="S489" s="34">
        <v>1</v>
      </c>
      <c r="T489" s="34" t="s">
        <v>4853</v>
      </c>
      <c r="U489" s="34" t="s">
        <v>4858</v>
      </c>
      <c r="V489" s="34" t="s">
        <v>4859</v>
      </c>
      <c r="W489" s="34" t="s">
        <v>4860</v>
      </c>
      <c r="X489" s="34" t="s">
        <v>3238</v>
      </c>
      <c r="Y489" s="34" t="s">
        <v>4861</v>
      </c>
      <c r="Z489" s="34" t="s">
        <v>3240</v>
      </c>
      <c r="AA489" s="34">
        <v>5</v>
      </c>
      <c r="AB489" s="34" t="s">
        <v>3415</v>
      </c>
    </row>
    <row r="490" spans="1:28">
      <c r="A490" s="33" t="s">
        <v>4862</v>
      </c>
      <c r="B490" s="34">
        <v>3300850</v>
      </c>
      <c r="C490" s="34" t="s">
        <v>4863</v>
      </c>
      <c r="D490" s="34" t="s">
        <v>4864</v>
      </c>
      <c r="E490" s="34" t="s">
        <v>78</v>
      </c>
      <c r="F490" s="34" t="s">
        <v>94</v>
      </c>
      <c r="G490" s="34"/>
      <c r="H490" s="34"/>
      <c r="I490" s="34"/>
      <c r="J490" s="34"/>
      <c r="K490" s="34">
        <v>536.71</v>
      </c>
      <c r="L490" s="34"/>
      <c r="M490" s="34"/>
      <c r="N490" s="34"/>
      <c r="O490" s="34" t="s">
        <v>3249</v>
      </c>
      <c r="P490" s="33" t="s">
        <v>4865</v>
      </c>
      <c r="Q490" s="34">
        <v>2</v>
      </c>
      <c r="R490" s="34" t="s">
        <v>4866</v>
      </c>
      <c r="S490" s="34">
        <v>1</v>
      </c>
      <c r="T490" s="34" t="s">
        <v>4862</v>
      </c>
      <c r="U490" s="34" t="s">
        <v>4867</v>
      </c>
      <c r="V490" s="34" t="s">
        <v>4868</v>
      </c>
      <c r="W490" s="34" t="s">
        <v>4869</v>
      </c>
      <c r="X490" s="34" t="s">
        <v>4870</v>
      </c>
      <c r="Y490" s="34" t="s">
        <v>4871</v>
      </c>
      <c r="Z490" s="34" t="s">
        <v>4872</v>
      </c>
      <c r="AA490" s="34">
        <v>5</v>
      </c>
      <c r="AB490" s="34" t="s">
        <v>3252</v>
      </c>
    </row>
    <row r="491" spans="1:28">
      <c r="A491" s="33" t="s">
        <v>4873</v>
      </c>
      <c r="B491" s="34">
        <v>3300823</v>
      </c>
      <c r="C491" s="34" t="s">
        <v>4874</v>
      </c>
      <c r="D491" s="34" t="s">
        <v>4875</v>
      </c>
      <c r="E491" s="34" t="s">
        <v>78</v>
      </c>
      <c r="F491" s="34" t="s">
        <v>183</v>
      </c>
      <c r="G491" s="34">
        <v>158.84</v>
      </c>
      <c r="H491" s="34"/>
      <c r="I491" s="34"/>
      <c r="J491" s="34"/>
      <c r="K491" s="34">
        <v>134.96</v>
      </c>
      <c r="L491" s="34"/>
      <c r="M491" s="34"/>
      <c r="N491" s="34"/>
      <c r="O491" s="34" t="s">
        <v>3273</v>
      </c>
      <c r="P491" s="33" t="s">
        <v>4876</v>
      </c>
      <c r="Q491" s="34">
        <v>2</v>
      </c>
      <c r="R491" s="34" t="s">
        <v>4877</v>
      </c>
      <c r="S491" s="34">
        <v>1</v>
      </c>
      <c r="T491" s="34" t="s">
        <v>4873</v>
      </c>
      <c r="U491" s="34" t="s">
        <v>2261</v>
      </c>
      <c r="V491" s="34" t="s">
        <v>4878</v>
      </c>
      <c r="W491" s="34" t="s">
        <v>2263</v>
      </c>
      <c r="X491" s="34" t="s">
        <v>4879</v>
      </c>
      <c r="Y491" s="34" t="s">
        <v>2265</v>
      </c>
      <c r="Z491" s="34" t="s">
        <v>4880</v>
      </c>
      <c r="AA491" s="34">
        <v>16</v>
      </c>
      <c r="AB491" s="34" t="s">
        <v>3280</v>
      </c>
    </row>
    <row r="492" spans="1:28">
      <c r="A492" s="33" t="s">
        <v>4881</v>
      </c>
      <c r="B492" s="34">
        <v>3300853</v>
      </c>
      <c r="C492" s="34" t="s">
        <v>4882</v>
      </c>
      <c r="D492" s="34" t="s">
        <v>4883</v>
      </c>
      <c r="E492" s="34" t="s">
        <v>78</v>
      </c>
      <c r="F492" s="34" t="s">
        <v>499</v>
      </c>
      <c r="G492" s="34">
        <v>254.89</v>
      </c>
      <c r="H492" s="34"/>
      <c r="I492" s="34"/>
      <c r="J492" s="34"/>
      <c r="K492" s="34">
        <v>530.6</v>
      </c>
      <c r="L492" s="34"/>
      <c r="M492" s="34"/>
      <c r="N492" s="34"/>
      <c r="O492" s="34" t="s">
        <v>3550</v>
      </c>
      <c r="P492" s="33" t="s">
        <v>4714</v>
      </c>
      <c r="Q492" s="34">
        <v>2</v>
      </c>
      <c r="R492" s="34" t="s">
        <v>4884</v>
      </c>
      <c r="S492" s="34">
        <v>1</v>
      </c>
      <c r="T492" s="34" t="s">
        <v>4881</v>
      </c>
      <c r="U492" s="34" t="s">
        <v>174</v>
      </c>
      <c r="V492" s="34" t="s">
        <v>4885</v>
      </c>
      <c r="W492" s="34" t="s">
        <v>176</v>
      </c>
      <c r="X492" s="34" t="s">
        <v>4886</v>
      </c>
      <c r="Y492" s="34" t="s">
        <v>178</v>
      </c>
      <c r="Z492" s="34" t="s">
        <v>4887</v>
      </c>
      <c r="AA492" s="34">
        <v>17</v>
      </c>
      <c r="AB492" s="34" t="s">
        <v>3555</v>
      </c>
    </row>
    <row r="493" spans="1:28">
      <c r="A493" s="33" t="s">
        <v>4888</v>
      </c>
      <c r="B493" s="34">
        <v>3300854</v>
      </c>
      <c r="C493" s="34" t="s">
        <v>4889</v>
      </c>
      <c r="D493" s="34" t="s">
        <v>4890</v>
      </c>
      <c r="E493" s="34" t="s">
        <v>78</v>
      </c>
      <c r="F493" s="34" t="s">
        <v>499</v>
      </c>
      <c r="G493" s="34">
        <v>319.66000000000003</v>
      </c>
      <c r="H493" s="34"/>
      <c r="I493" s="34"/>
      <c r="J493" s="34"/>
      <c r="K493" s="34">
        <v>461.7</v>
      </c>
      <c r="L493" s="34"/>
      <c r="M493" s="34"/>
      <c r="N493" s="34"/>
      <c r="O493" s="34" t="s">
        <v>3550</v>
      </c>
      <c r="P493" s="33" t="s">
        <v>4891</v>
      </c>
      <c r="Q493" s="34">
        <v>2</v>
      </c>
      <c r="R493" s="34" t="s">
        <v>4892</v>
      </c>
      <c r="S493" s="34">
        <v>1</v>
      </c>
      <c r="T493" s="34" t="s">
        <v>4888</v>
      </c>
      <c r="U493" s="34" t="s">
        <v>4893</v>
      </c>
      <c r="V493" s="34" t="s">
        <v>4894</v>
      </c>
      <c r="W493" s="34" t="s">
        <v>4895</v>
      </c>
      <c r="X493" s="34" t="s">
        <v>4896</v>
      </c>
      <c r="Y493" s="34" t="s">
        <v>4897</v>
      </c>
      <c r="Z493" s="34" t="s">
        <v>4898</v>
      </c>
      <c r="AA493" s="34">
        <v>17</v>
      </c>
      <c r="AB493" s="34" t="s">
        <v>3555</v>
      </c>
    </row>
    <row r="494" spans="1:28">
      <c r="A494" s="33" t="s">
        <v>4899</v>
      </c>
      <c r="B494" s="34">
        <v>3300855</v>
      </c>
      <c r="C494" s="34" t="s">
        <v>4900</v>
      </c>
      <c r="D494" s="34" t="s">
        <v>4901</v>
      </c>
      <c r="E494" s="34" t="s">
        <v>78</v>
      </c>
      <c r="F494" s="34" t="s">
        <v>499</v>
      </c>
      <c r="G494" s="34">
        <v>251.94</v>
      </c>
      <c r="H494" s="34"/>
      <c r="I494" s="34"/>
      <c r="J494" s="34"/>
      <c r="K494" s="34">
        <v>277.29000000000002</v>
      </c>
      <c r="L494" s="34"/>
      <c r="M494" s="34"/>
      <c r="N494" s="34"/>
      <c r="O494" s="34" t="s">
        <v>3550</v>
      </c>
      <c r="P494" s="33" t="s">
        <v>4902</v>
      </c>
      <c r="Q494" s="34">
        <v>2</v>
      </c>
      <c r="R494" s="34" t="s">
        <v>4903</v>
      </c>
      <c r="S494" s="34">
        <v>1</v>
      </c>
      <c r="T494" s="34" t="s">
        <v>4899</v>
      </c>
      <c r="U494" s="34" t="s">
        <v>330</v>
      </c>
      <c r="V494" s="34" t="s">
        <v>4904</v>
      </c>
      <c r="W494" s="34" t="s">
        <v>332</v>
      </c>
      <c r="X494" s="34" t="s">
        <v>4905</v>
      </c>
      <c r="Y494" s="34" t="s">
        <v>334</v>
      </c>
      <c r="Z494" s="34" t="s">
        <v>4906</v>
      </c>
      <c r="AA494" s="34">
        <v>17</v>
      </c>
      <c r="AB494" s="34" t="s">
        <v>3555</v>
      </c>
    </row>
    <row r="495" spans="1:28">
      <c r="A495" s="33" t="s">
        <v>4907</v>
      </c>
      <c r="B495" s="34"/>
      <c r="C495" s="34" t="s">
        <v>4908</v>
      </c>
      <c r="D495" s="34" t="s">
        <v>4909</v>
      </c>
      <c r="E495" s="34" t="s">
        <v>78</v>
      </c>
      <c r="F495" s="34" t="s">
        <v>499</v>
      </c>
      <c r="G495" s="34"/>
      <c r="H495" s="34"/>
      <c r="I495" s="34"/>
      <c r="J495" s="34"/>
      <c r="K495" s="34"/>
      <c r="L495" s="34"/>
      <c r="M495" s="34"/>
      <c r="N495" s="34"/>
      <c r="O495" s="34" t="s">
        <v>1212</v>
      </c>
      <c r="P495" s="33" t="s">
        <v>4910</v>
      </c>
      <c r="Q495" s="34">
        <v>2</v>
      </c>
      <c r="R495" s="34" t="s">
        <v>4911</v>
      </c>
      <c r="S495" s="34">
        <v>1</v>
      </c>
      <c r="T495" s="34" t="s">
        <v>4907</v>
      </c>
      <c r="U495" s="34" t="s">
        <v>2919</v>
      </c>
      <c r="V495" s="34" t="s">
        <v>4912</v>
      </c>
      <c r="W495" s="34" t="s">
        <v>2921</v>
      </c>
      <c r="X495" s="34" t="s">
        <v>2630</v>
      </c>
      <c r="Y495" s="34" t="s">
        <v>2922</v>
      </c>
      <c r="Z495" s="34" t="s">
        <v>2631</v>
      </c>
      <c r="AA495" s="34">
        <v>17</v>
      </c>
      <c r="AB495" s="34" t="s">
        <v>1221</v>
      </c>
    </row>
    <row r="496" spans="1:28">
      <c r="A496" s="33" t="s">
        <v>4913</v>
      </c>
      <c r="B496" s="34">
        <v>3300856</v>
      </c>
      <c r="C496" s="34" t="s">
        <v>4914</v>
      </c>
      <c r="D496" s="34" t="s">
        <v>4915</v>
      </c>
      <c r="E496" s="34" t="s">
        <v>78</v>
      </c>
      <c r="F496" s="34" t="s">
        <v>499</v>
      </c>
      <c r="G496" s="34"/>
      <c r="H496" s="34"/>
      <c r="I496" s="34"/>
      <c r="J496" s="34"/>
      <c r="K496" s="34">
        <v>202.64</v>
      </c>
      <c r="L496" s="34"/>
      <c r="M496" s="34"/>
      <c r="N496" s="34"/>
      <c r="O496" s="34" t="s">
        <v>3550</v>
      </c>
      <c r="P496" s="33" t="s">
        <v>4916</v>
      </c>
      <c r="Q496" s="34">
        <v>2</v>
      </c>
      <c r="R496" s="34" t="s">
        <v>4917</v>
      </c>
      <c r="S496" s="34">
        <v>1</v>
      </c>
      <c r="T496" s="34" t="s">
        <v>4913</v>
      </c>
      <c r="U496" s="34" t="s">
        <v>4918</v>
      </c>
      <c r="V496" s="34" t="s">
        <v>4919</v>
      </c>
      <c r="W496" s="34" t="s">
        <v>4920</v>
      </c>
      <c r="X496" s="34" t="s">
        <v>4367</v>
      </c>
      <c r="Y496" s="34" t="s">
        <v>4921</v>
      </c>
      <c r="Z496" s="34" t="s">
        <v>4369</v>
      </c>
      <c r="AA496" s="34">
        <v>17</v>
      </c>
      <c r="AB496" s="34" t="s">
        <v>3555</v>
      </c>
    </row>
    <row r="497" spans="1:28">
      <c r="A497" s="33" t="s">
        <v>4922</v>
      </c>
      <c r="B497" s="34"/>
      <c r="C497" s="34" t="s">
        <v>4923</v>
      </c>
      <c r="D497" s="34" t="s">
        <v>4924</v>
      </c>
      <c r="E497" s="34" t="s">
        <v>78</v>
      </c>
      <c r="F497" s="34" t="s">
        <v>499</v>
      </c>
      <c r="G497" s="34"/>
      <c r="H497" s="34"/>
      <c r="I497" s="34"/>
      <c r="J497" s="34"/>
      <c r="K497" s="34">
        <v>352.21</v>
      </c>
      <c r="L497" s="34"/>
      <c r="M497" s="34"/>
      <c r="N497" s="34"/>
      <c r="O497" s="34" t="s">
        <v>4925</v>
      </c>
      <c r="P497" s="33" t="s">
        <v>4926</v>
      </c>
      <c r="Q497" s="34">
        <v>2</v>
      </c>
      <c r="R497" s="34" t="s">
        <v>4927</v>
      </c>
      <c r="S497" s="34">
        <v>2</v>
      </c>
      <c r="T497" s="34" t="s">
        <v>4922</v>
      </c>
      <c r="U497" s="34" t="s">
        <v>4502</v>
      </c>
      <c r="V497" s="34" t="s">
        <v>3620</v>
      </c>
      <c r="W497" s="34" t="s">
        <v>4504</v>
      </c>
      <c r="X497" s="34" t="s">
        <v>3758</v>
      </c>
      <c r="Y497" s="34" t="s">
        <v>4506</v>
      </c>
      <c r="Z497" s="34" t="s">
        <v>3760</v>
      </c>
      <c r="AA497" s="34">
        <v>17</v>
      </c>
      <c r="AB497" s="34" t="s">
        <v>4928</v>
      </c>
    </row>
    <row r="498" spans="1:28">
      <c r="A498" s="33" t="s">
        <v>4929</v>
      </c>
      <c r="B498" s="34">
        <v>3300769</v>
      </c>
      <c r="C498" s="34" t="s">
        <v>4930</v>
      </c>
      <c r="D498" s="34" t="s">
        <v>4931</v>
      </c>
      <c r="E498" s="34" t="s">
        <v>78</v>
      </c>
      <c r="F498" s="34" t="s">
        <v>499</v>
      </c>
      <c r="G498" s="34">
        <v>205.92</v>
      </c>
      <c r="H498" s="34"/>
      <c r="I498" s="34"/>
      <c r="J498" s="34"/>
      <c r="K498" s="34">
        <v>214.42</v>
      </c>
      <c r="L498" s="34"/>
      <c r="M498" s="34"/>
      <c r="N498" s="34">
        <v>708.46</v>
      </c>
      <c r="O498" s="34" t="s">
        <v>4055</v>
      </c>
      <c r="P498" s="33" t="s">
        <v>4564</v>
      </c>
      <c r="Q498" s="34">
        <v>2</v>
      </c>
      <c r="R498" s="34" t="s">
        <v>4932</v>
      </c>
      <c r="S498" s="34">
        <v>2</v>
      </c>
      <c r="T498" s="34" t="s">
        <v>4929</v>
      </c>
      <c r="U498" s="34" t="s">
        <v>421</v>
      </c>
      <c r="V498" s="34" t="s">
        <v>4933</v>
      </c>
      <c r="W498" s="34" t="s">
        <v>423</v>
      </c>
      <c r="X498" s="34" t="s">
        <v>140</v>
      </c>
      <c r="Y498" s="34" t="s">
        <v>425</v>
      </c>
      <c r="Z498" s="34" t="s">
        <v>142</v>
      </c>
      <c r="AA498" s="34">
        <v>17</v>
      </c>
      <c r="AB498" s="34" t="s">
        <v>4061</v>
      </c>
    </row>
    <row r="499" spans="1:28">
      <c r="A499" s="33" t="s">
        <v>4934</v>
      </c>
      <c r="B499" s="34">
        <v>3300792</v>
      </c>
      <c r="C499" s="34" t="s">
        <v>4935</v>
      </c>
      <c r="D499" s="34" t="s">
        <v>4469</v>
      </c>
      <c r="E499" s="34" t="s">
        <v>78</v>
      </c>
      <c r="F499" s="34" t="s">
        <v>499</v>
      </c>
      <c r="G499" s="34">
        <v>187.96</v>
      </c>
      <c r="H499" s="34"/>
      <c r="I499" s="34"/>
      <c r="J499" s="34"/>
      <c r="K499" s="34">
        <v>246.04</v>
      </c>
      <c r="L499" s="34"/>
      <c r="M499" s="34"/>
      <c r="N499" s="34">
        <v>960.09</v>
      </c>
      <c r="O499" s="34" t="s">
        <v>3550</v>
      </c>
      <c r="P499" s="33" t="s">
        <v>4449</v>
      </c>
      <c r="Q499" s="34">
        <v>2</v>
      </c>
      <c r="R499" s="34" t="s">
        <v>4936</v>
      </c>
      <c r="S499" s="34">
        <v>2</v>
      </c>
      <c r="T499" s="34" t="s">
        <v>4934</v>
      </c>
      <c r="U499" s="34" t="s">
        <v>1814</v>
      </c>
      <c r="V499" s="34" t="s">
        <v>4474</v>
      </c>
      <c r="W499" s="34" t="s">
        <v>1816</v>
      </c>
      <c r="X499" s="34" t="s">
        <v>2341</v>
      </c>
      <c r="Y499" s="34" t="s">
        <v>1818</v>
      </c>
      <c r="Z499" s="34" t="s">
        <v>2343</v>
      </c>
      <c r="AA499" s="34">
        <v>17</v>
      </c>
      <c r="AB499" s="34" t="s">
        <v>3555</v>
      </c>
    </row>
    <row r="500" spans="1:28">
      <c r="A500" s="33" t="s">
        <v>4937</v>
      </c>
      <c r="B500" s="34">
        <v>3300862</v>
      </c>
      <c r="C500" s="34" t="s">
        <v>4938</v>
      </c>
      <c r="D500" s="34" t="s">
        <v>4939</v>
      </c>
      <c r="E500" s="34" t="s">
        <v>78</v>
      </c>
      <c r="F500" s="34" t="s">
        <v>108</v>
      </c>
      <c r="G500" s="34"/>
      <c r="H500" s="34"/>
      <c r="I500" s="34"/>
      <c r="J500" s="34"/>
      <c r="K500" s="34">
        <v>357.78</v>
      </c>
      <c r="L500" s="34"/>
      <c r="M500" s="34"/>
      <c r="N500" s="34"/>
      <c r="O500" s="34" t="s">
        <v>4940</v>
      </c>
      <c r="P500" s="33" t="s">
        <v>2966</v>
      </c>
      <c r="Q500" s="34">
        <v>1</v>
      </c>
      <c r="R500" s="34" t="s">
        <v>4941</v>
      </c>
      <c r="S500" s="34">
        <v>1</v>
      </c>
      <c r="T500" s="34" t="s">
        <v>4937</v>
      </c>
      <c r="U500" s="34" t="s">
        <v>1987</v>
      </c>
      <c r="V500" s="34" t="s">
        <v>4942</v>
      </c>
      <c r="W500" s="34" t="s">
        <v>1989</v>
      </c>
      <c r="X500" s="34" t="s">
        <v>3961</v>
      </c>
      <c r="Y500" s="34" t="s">
        <v>1991</v>
      </c>
      <c r="Z500" s="34" t="s">
        <v>3963</v>
      </c>
      <c r="AA500" s="34">
        <v>48</v>
      </c>
      <c r="AB500" s="34" t="s">
        <v>4943</v>
      </c>
    </row>
    <row r="501" spans="1:28">
      <c r="A501" s="33" t="s">
        <v>4944</v>
      </c>
      <c r="B501" s="34"/>
      <c r="C501" s="34" t="s">
        <v>4945</v>
      </c>
      <c r="D501" s="34" t="s">
        <v>4946</v>
      </c>
      <c r="E501" s="34" t="s">
        <v>78</v>
      </c>
      <c r="F501" s="34" t="s">
        <v>108</v>
      </c>
      <c r="G501" s="34"/>
      <c r="H501" s="34"/>
      <c r="I501" s="34"/>
      <c r="J501" s="34"/>
      <c r="K501" s="34">
        <v>782.39</v>
      </c>
      <c r="L501" s="34"/>
      <c r="M501" s="34"/>
      <c r="N501" s="34"/>
      <c r="O501" s="34" t="s">
        <v>4947</v>
      </c>
      <c r="P501" s="33" t="s">
        <v>4948</v>
      </c>
      <c r="Q501" s="34">
        <v>1</v>
      </c>
      <c r="R501" s="34" t="s">
        <v>4949</v>
      </c>
      <c r="S501" s="34">
        <v>4</v>
      </c>
      <c r="T501" s="34" t="s">
        <v>4944</v>
      </c>
      <c r="U501" s="34" t="s">
        <v>4950</v>
      </c>
      <c r="V501" s="34" t="s">
        <v>4951</v>
      </c>
      <c r="W501" s="34" t="s">
        <v>4952</v>
      </c>
      <c r="X501" s="34" t="s">
        <v>4953</v>
      </c>
      <c r="Y501" s="34" t="s">
        <v>4954</v>
      </c>
      <c r="Z501" s="34" t="s">
        <v>4955</v>
      </c>
      <c r="AA501" s="34">
        <v>48</v>
      </c>
      <c r="AB501" s="34" t="s">
        <v>4956</v>
      </c>
    </row>
    <row r="502" spans="1:28">
      <c r="A502" s="33" t="s">
        <v>4957</v>
      </c>
      <c r="B502" s="34"/>
      <c r="C502" s="34" t="s">
        <v>4958</v>
      </c>
      <c r="D502" s="34" t="s">
        <v>4959</v>
      </c>
      <c r="E502" s="34" t="s">
        <v>78</v>
      </c>
      <c r="F502" s="34" t="s">
        <v>108</v>
      </c>
      <c r="G502" s="34"/>
      <c r="H502" s="34"/>
      <c r="I502" s="34"/>
      <c r="J502" s="34"/>
      <c r="K502" s="34">
        <v>654.26</v>
      </c>
      <c r="L502" s="34"/>
      <c r="M502" s="34"/>
      <c r="N502" s="34"/>
      <c r="O502" s="34" t="s">
        <v>4947</v>
      </c>
      <c r="P502" s="33" t="s">
        <v>4960</v>
      </c>
      <c r="Q502" s="34">
        <v>1</v>
      </c>
      <c r="R502" s="34" t="s">
        <v>4961</v>
      </c>
      <c r="S502" s="34">
        <v>4</v>
      </c>
      <c r="T502" s="34" t="s">
        <v>4957</v>
      </c>
      <c r="U502" s="34" t="s">
        <v>137</v>
      </c>
      <c r="V502" s="34" t="s">
        <v>4962</v>
      </c>
      <c r="W502" s="34" t="s">
        <v>139</v>
      </c>
      <c r="X502" s="34" t="s">
        <v>879</v>
      </c>
      <c r="Y502" s="34" t="s">
        <v>141</v>
      </c>
      <c r="Z502" s="34" t="s">
        <v>881</v>
      </c>
      <c r="AA502" s="34">
        <v>48</v>
      </c>
      <c r="AB502" s="34" t="s">
        <v>4956</v>
      </c>
    </row>
    <row r="503" spans="1:28">
      <c r="A503" s="33" t="s">
        <v>4963</v>
      </c>
      <c r="B503" s="34"/>
      <c r="C503" s="34" t="s">
        <v>4964</v>
      </c>
      <c r="D503" s="34" t="s">
        <v>4965</v>
      </c>
      <c r="E503" s="34" t="s">
        <v>78</v>
      </c>
      <c r="F503" s="34" t="s">
        <v>108</v>
      </c>
      <c r="G503" s="34"/>
      <c r="H503" s="34"/>
      <c r="I503" s="34"/>
      <c r="J503" s="34"/>
      <c r="K503" s="34"/>
      <c r="L503" s="34"/>
      <c r="M503" s="34"/>
      <c r="N503" s="34"/>
      <c r="O503" s="34" t="s">
        <v>4966</v>
      </c>
      <c r="P503" s="33" t="s">
        <v>4967</v>
      </c>
      <c r="Q503" s="34">
        <v>1</v>
      </c>
      <c r="R503" s="34" t="s">
        <v>4968</v>
      </c>
      <c r="S503" s="34">
        <v>4</v>
      </c>
      <c r="T503" s="34" t="s">
        <v>4963</v>
      </c>
      <c r="U503" s="34" t="s">
        <v>4356</v>
      </c>
      <c r="V503" s="34" t="s">
        <v>4474</v>
      </c>
      <c r="W503" s="34" t="s">
        <v>4358</v>
      </c>
      <c r="X503" s="34" t="s">
        <v>2341</v>
      </c>
      <c r="Y503" s="34" t="s">
        <v>4359</v>
      </c>
      <c r="Z503" s="34" t="s">
        <v>2343</v>
      </c>
      <c r="AA503" s="34">
        <v>48</v>
      </c>
      <c r="AB503" s="34" t="s">
        <v>4969</v>
      </c>
    </row>
    <row r="504" spans="1:28">
      <c r="A504" s="33" t="s">
        <v>4970</v>
      </c>
      <c r="B504" s="34"/>
      <c r="C504" s="34" t="s">
        <v>4971</v>
      </c>
      <c r="D504" s="34" t="s">
        <v>4972</v>
      </c>
      <c r="E504" s="34" t="s">
        <v>78</v>
      </c>
      <c r="F504" s="34" t="s">
        <v>353</v>
      </c>
      <c r="G504" s="34"/>
      <c r="H504" s="34"/>
      <c r="I504" s="34"/>
      <c r="J504" s="34"/>
      <c r="K504" s="34">
        <v>524.04</v>
      </c>
      <c r="L504" s="34"/>
      <c r="M504" s="34"/>
      <c r="N504" s="34"/>
      <c r="O504" s="34" t="s">
        <v>4241</v>
      </c>
      <c r="P504" s="33" t="s">
        <v>4973</v>
      </c>
      <c r="Q504" s="34">
        <v>2</v>
      </c>
      <c r="R504" s="34" t="s">
        <v>4974</v>
      </c>
      <c r="S504" s="34">
        <v>1</v>
      </c>
      <c r="T504" s="34" t="s">
        <v>4970</v>
      </c>
      <c r="U504" s="34" t="s">
        <v>4975</v>
      </c>
      <c r="V504" s="34" t="s">
        <v>2189</v>
      </c>
      <c r="W504" s="34" t="s">
        <v>4976</v>
      </c>
      <c r="X504" s="34" t="s">
        <v>2191</v>
      </c>
      <c r="Y504" s="34" t="s">
        <v>4977</v>
      </c>
      <c r="Z504" s="34" t="s">
        <v>2193</v>
      </c>
      <c r="AA504" s="34">
        <v>22</v>
      </c>
      <c r="AB504" s="34" t="s">
        <v>4250</v>
      </c>
    </row>
    <row r="505" spans="1:28">
      <c r="A505" s="33" t="s">
        <v>4978</v>
      </c>
      <c r="B505" s="34"/>
      <c r="C505" s="34" t="s">
        <v>4979</v>
      </c>
      <c r="D505" s="34" t="s">
        <v>4980</v>
      </c>
      <c r="E505" s="34" t="s">
        <v>78</v>
      </c>
      <c r="F505" s="34" t="s">
        <v>353</v>
      </c>
      <c r="G505" s="34"/>
      <c r="H505" s="34"/>
      <c r="I505" s="34"/>
      <c r="J505" s="34"/>
      <c r="K505" s="34">
        <v>575.23</v>
      </c>
      <c r="L505" s="34"/>
      <c r="M505" s="34"/>
      <c r="N505" s="34"/>
      <c r="O505" s="34" t="s">
        <v>4241</v>
      </c>
      <c r="P505" s="33" t="s">
        <v>4981</v>
      </c>
      <c r="Q505" s="34">
        <v>2</v>
      </c>
      <c r="R505" s="34" t="s">
        <v>4982</v>
      </c>
      <c r="S505" s="34">
        <v>1</v>
      </c>
      <c r="T505" s="34" t="s">
        <v>4978</v>
      </c>
      <c r="U505" s="34" t="s">
        <v>4983</v>
      </c>
      <c r="V505" s="34" t="s">
        <v>4984</v>
      </c>
      <c r="W505" s="34" t="s">
        <v>4985</v>
      </c>
      <c r="X505" s="34" t="s">
        <v>4986</v>
      </c>
      <c r="Y505" s="34" t="s">
        <v>4987</v>
      </c>
      <c r="Z505" s="34" t="s">
        <v>4988</v>
      </c>
      <c r="AA505" s="34">
        <v>22</v>
      </c>
      <c r="AB505" s="34" t="s">
        <v>4250</v>
      </c>
    </row>
    <row r="506" spans="1:28">
      <c r="A506" s="33" t="s">
        <v>4989</v>
      </c>
      <c r="B506" s="34"/>
      <c r="C506" s="34" t="s">
        <v>4990</v>
      </c>
      <c r="D506" s="34" t="s">
        <v>4991</v>
      </c>
      <c r="E506" s="34" t="s">
        <v>78</v>
      </c>
      <c r="F506" s="34" t="s">
        <v>108</v>
      </c>
      <c r="G506" s="34"/>
      <c r="H506" s="34"/>
      <c r="I506" s="34"/>
      <c r="J506" s="34"/>
      <c r="K506" s="34">
        <v>718</v>
      </c>
      <c r="L506" s="34"/>
      <c r="M506" s="34"/>
      <c r="N506" s="34"/>
      <c r="O506" s="34" t="s">
        <v>4992</v>
      </c>
      <c r="P506" s="33" t="s">
        <v>4993</v>
      </c>
      <c r="Q506" s="34">
        <v>1</v>
      </c>
      <c r="R506" s="34" t="s">
        <v>4994</v>
      </c>
      <c r="S506" s="34">
        <v>5</v>
      </c>
      <c r="T506" s="34" t="s">
        <v>4989</v>
      </c>
      <c r="U506" s="34" t="s">
        <v>4995</v>
      </c>
      <c r="V506" s="34" t="s">
        <v>2212</v>
      </c>
      <c r="W506" s="34" t="s">
        <v>4996</v>
      </c>
      <c r="X506" s="34" t="s">
        <v>639</v>
      </c>
      <c r="Y506" s="34" t="s">
        <v>4997</v>
      </c>
      <c r="Z506" s="34" t="s">
        <v>2215</v>
      </c>
      <c r="AA506" s="34">
        <v>48</v>
      </c>
      <c r="AB506" s="34" t="s">
        <v>4998</v>
      </c>
    </row>
    <row r="507" spans="1:28">
      <c r="A507" s="33" t="s">
        <v>4999</v>
      </c>
      <c r="B507" s="34"/>
      <c r="C507" s="34" t="s">
        <v>5000</v>
      </c>
      <c r="D507" s="34" t="s">
        <v>5001</v>
      </c>
      <c r="E507" s="34" t="s">
        <v>78</v>
      </c>
      <c r="F507" s="34" t="s">
        <v>108</v>
      </c>
      <c r="G507" s="34"/>
      <c r="H507" s="34"/>
      <c r="I507" s="34"/>
      <c r="J507" s="34"/>
      <c r="K507" s="34">
        <v>2173.11</v>
      </c>
      <c r="L507" s="34"/>
      <c r="M507" s="34"/>
      <c r="N507" s="34"/>
      <c r="O507" s="34" t="s">
        <v>2240</v>
      </c>
      <c r="P507" s="33" t="s">
        <v>5002</v>
      </c>
      <c r="Q507" s="34">
        <v>1</v>
      </c>
      <c r="R507" s="34" t="s">
        <v>5003</v>
      </c>
      <c r="S507" s="34">
        <v>4</v>
      </c>
      <c r="T507" s="34" t="s">
        <v>4999</v>
      </c>
      <c r="U507" s="34" t="s">
        <v>5004</v>
      </c>
      <c r="V507" s="34" t="s">
        <v>5005</v>
      </c>
      <c r="W507" s="34" t="s">
        <v>5006</v>
      </c>
      <c r="X507" s="34" t="s">
        <v>493</v>
      </c>
      <c r="Y507" s="34" t="s">
        <v>5007</v>
      </c>
      <c r="Z507" s="34" t="s">
        <v>495</v>
      </c>
      <c r="AA507" s="34">
        <v>48</v>
      </c>
      <c r="AB507" s="34" t="s">
        <v>2249</v>
      </c>
    </row>
    <row r="508" spans="1:28">
      <c r="A508" s="33" t="s">
        <v>5008</v>
      </c>
      <c r="B508" s="34"/>
      <c r="C508" s="34" t="s">
        <v>5009</v>
      </c>
      <c r="D508" s="34" t="s">
        <v>5010</v>
      </c>
      <c r="E508" s="34" t="s">
        <v>78</v>
      </c>
      <c r="F508" s="34" t="s">
        <v>108</v>
      </c>
      <c r="G508" s="34"/>
      <c r="H508" s="34"/>
      <c r="I508" s="34"/>
      <c r="J508" s="34"/>
      <c r="K508" s="34">
        <v>952.2</v>
      </c>
      <c r="L508" s="34"/>
      <c r="M508" s="34"/>
      <c r="N508" s="34"/>
      <c r="O508" s="34" t="s">
        <v>5011</v>
      </c>
      <c r="P508" s="33" t="s">
        <v>2665</v>
      </c>
      <c r="Q508" s="34">
        <v>1</v>
      </c>
      <c r="R508" s="34" t="s">
        <v>5012</v>
      </c>
      <c r="S508" s="34">
        <v>4</v>
      </c>
      <c r="T508" s="34" t="s">
        <v>5008</v>
      </c>
      <c r="U508" s="34" t="s">
        <v>5013</v>
      </c>
      <c r="V508" s="34" t="s">
        <v>5014</v>
      </c>
      <c r="W508" s="34" t="s">
        <v>5015</v>
      </c>
      <c r="X508" s="34" t="s">
        <v>5016</v>
      </c>
      <c r="Y508" s="34" t="s">
        <v>5017</v>
      </c>
      <c r="Z508" s="34" t="s">
        <v>5018</v>
      </c>
      <c r="AA508" s="34">
        <v>48</v>
      </c>
      <c r="AB508" s="34" t="s">
        <v>5019</v>
      </c>
    </row>
    <row r="509" spans="1:28">
      <c r="A509" s="33" t="s">
        <v>5020</v>
      </c>
      <c r="B509" s="34"/>
      <c r="C509" s="34" t="s">
        <v>5021</v>
      </c>
      <c r="D509" s="34" t="s">
        <v>5022</v>
      </c>
      <c r="E509" s="34" t="s">
        <v>78</v>
      </c>
      <c r="F509" s="34" t="s">
        <v>108</v>
      </c>
      <c r="G509" s="34"/>
      <c r="H509" s="34"/>
      <c r="I509" s="34"/>
      <c r="J509" s="34"/>
      <c r="K509" s="34">
        <v>507.35</v>
      </c>
      <c r="L509" s="34"/>
      <c r="M509" s="34"/>
      <c r="N509" s="34"/>
      <c r="O509" s="34" t="s">
        <v>5023</v>
      </c>
      <c r="P509" s="33" t="s">
        <v>5024</v>
      </c>
      <c r="Q509" s="34">
        <v>1</v>
      </c>
      <c r="R509" s="34" t="s">
        <v>5025</v>
      </c>
      <c r="S509" s="34">
        <v>4</v>
      </c>
      <c r="T509" s="34" t="s">
        <v>5020</v>
      </c>
      <c r="U509" s="34" t="s">
        <v>5026</v>
      </c>
      <c r="V509" s="34" t="s">
        <v>2937</v>
      </c>
      <c r="W509" s="34" t="s">
        <v>5027</v>
      </c>
      <c r="X509" s="34" t="s">
        <v>2939</v>
      </c>
      <c r="Y509" s="34" t="s">
        <v>5028</v>
      </c>
      <c r="Z509" s="34" t="s">
        <v>5029</v>
      </c>
      <c r="AA509" s="34">
        <v>48</v>
      </c>
      <c r="AB509" s="34" t="s">
        <v>5030</v>
      </c>
    </row>
    <row r="510" spans="1:28">
      <c r="A510" s="33" t="s">
        <v>5031</v>
      </c>
      <c r="B510" s="34"/>
      <c r="C510" s="34" t="s">
        <v>5032</v>
      </c>
      <c r="D510" s="34" t="s">
        <v>5033</v>
      </c>
      <c r="E510" s="34" t="s">
        <v>78</v>
      </c>
      <c r="F510" s="34" t="s">
        <v>108</v>
      </c>
      <c r="G510" s="34"/>
      <c r="H510" s="34"/>
      <c r="I510" s="34"/>
      <c r="J510" s="34"/>
      <c r="K510" s="34">
        <v>487.44</v>
      </c>
      <c r="L510" s="34"/>
      <c r="M510" s="34"/>
      <c r="N510" s="34"/>
      <c r="O510" s="34" t="s">
        <v>5023</v>
      </c>
      <c r="P510" s="33" t="s">
        <v>5034</v>
      </c>
      <c r="Q510" s="34">
        <v>1</v>
      </c>
      <c r="R510" s="34" t="s">
        <v>5035</v>
      </c>
      <c r="S510" s="34">
        <v>4</v>
      </c>
      <c r="T510" s="34" t="s">
        <v>5031</v>
      </c>
      <c r="U510" s="34" t="s">
        <v>5036</v>
      </c>
      <c r="V510" s="34" t="s">
        <v>5037</v>
      </c>
      <c r="W510" s="34" t="s">
        <v>5038</v>
      </c>
      <c r="X510" s="34" t="s">
        <v>5039</v>
      </c>
      <c r="Y510" s="34" t="s">
        <v>5040</v>
      </c>
      <c r="Z510" s="34" t="s">
        <v>5041</v>
      </c>
      <c r="AA510" s="34">
        <v>48</v>
      </c>
      <c r="AB510" s="34" t="s">
        <v>5030</v>
      </c>
    </row>
    <row r="511" spans="1:28">
      <c r="A511" s="33" t="s">
        <v>5042</v>
      </c>
      <c r="B511" s="34"/>
      <c r="C511" s="34" t="s">
        <v>5043</v>
      </c>
      <c r="D511" s="34" t="s">
        <v>5044</v>
      </c>
      <c r="E511" s="34" t="s">
        <v>78</v>
      </c>
      <c r="F511" s="34" t="s">
        <v>108</v>
      </c>
      <c r="G511" s="34"/>
      <c r="H511" s="34"/>
      <c r="I511" s="34"/>
      <c r="J511" s="34"/>
      <c r="K511" s="34"/>
      <c r="L511" s="34"/>
      <c r="M511" s="34"/>
      <c r="N511" s="34"/>
      <c r="O511" s="34" t="s">
        <v>5023</v>
      </c>
      <c r="P511" s="33" t="s">
        <v>5045</v>
      </c>
      <c r="Q511" s="34">
        <v>1</v>
      </c>
      <c r="R511" s="34" t="s">
        <v>5046</v>
      </c>
      <c r="S511" s="34">
        <v>4</v>
      </c>
      <c r="T511" s="34" t="s">
        <v>5042</v>
      </c>
      <c r="U511" s="34" t="s">
        <v>4103</v>
      </c>
      <c r="V511" s="34" t="s">
        <v>5047</v>
      </c>
      <c r="W511" s="34" t="s">
        <v>4105</v>
      </c>
      <c r="X511" s="34" t="s">
        <v>2331</v>
      </c>
      <c r="Y511" s="34" t="s">
        <v>4106</v>
      </c>
      <c r="Z511" s="34" t="s">
        <v>2333</v>
      </c>
      <c r="AA511" s="34">
        <v>48</v>
      </c>
      <c r="AB511" s="34" t="s">
        <v>5030</v>
      </c>
    </row>
    <row r="512" spans="1:28">
      <c r="A512" s="33" t="s">
        <v>5048</v>
      </c>
      <c r="B512" s="34"/>
      <c r="C512" s="34" t="s">
        <v>5049</v>
      </c>
      <c r="D512" s="34" t="s">
        <v>5050</v>
      </c>
      <c r="E512" s="34" t="s">
        <v>78</v>
      </c>
      <c r="F512" s="34" t="s">
        <v>108</v>
      </c>
      <c r="G512" s="34"/>
      <c r="H512" s="34"/>
      <c r="I512" s="34"/>
      <c r="J512" s="34"/>
      <c r="K512" s="34">
        <v>1065.92</v>
      </c>
      <c r="L512" s="34"/>
      <c r="M512" s="34"/>
      <c r="N512" s="34"/>
      <c r="O512" s="34" t="s">
        <v>5023</v>
      </c>
      <c r="P512" s="33" t="s">
        <v>5051</v>
      </c>
      <c r="Q512" s="34">
        <v>1</v>
      </c>
      <c r="R512" s="34" t="s">
        <v>5052</v>
      </c>
      <c r="S512" s="34">
        <v>4</v>
      </c>
      <c r="T512" s="34" t="s">
        <v>5048</v>
      </c>
      <c r="U512" s="34" t="s">
        <v>5053</v>
      </c>
      <c r="V512" s="34" t="s">
        <v>5054</v>
      </c>
      <c r="W512" s="34" t="s">
        <v>5055</v>
      </c>
      <c r="X512" s="34" t="s">
        <v>1940</v>
      </c>
      <c r="Y512" s="34" t="s">
        <v>5056</v>
      </c>
      <c r="Z512" s="34" t="s">
        <v>1941</v>
      </c>
      <c r="AA512" s="34">
        <v>48</v>
      </c>
      <c r="AB512" s="34" t="s">
        <v>5030</v>
      </c>
    </row>
    <row r="513" spans="1:28">
      <c r="A513" s="33" t="s">
        <v>5057</v>
      </c>
      <c r="B513" s="34"/>
      <c r="C513" s="34" t="s">
        <v>5058</v>
      </c>
      <c r="D513" s="34" t="s">
        <v>5059</v>
      </c>
      <c r="E513" s="34" t="s">
        <v>78</v>
      </c>
      <c r="F513" s="34" t="s">
        <v>108</v>
      </c>
      <c r="G513" s="34"/>
      <c r="H513" s="34"/>
      <c r="I513" s="34"/>
      <c r="J513" s="34"/>
      <c r="K513" s="34"/>
      <c r="L513" s="34"/>
      <c r="M513" s="34"/>
      <c r="N513" s="34"/>
      <c r="O513" s="34" t="s">
        <v>4218</v>
      </c>
      <c r="P513" s="33" t="s">
        <v>5060</v>
      </c>
      <c r="Q513" s="34">
        <v>1</v>
      </c>
      <c r="R513" s="34" t="s">
        <v>5061</v>
      </c>
      <c r="S513" s="34">
        <v>4</v>
      </c>
      <c r="T513" s="34" t="s">
        <v>5057</v>
      </c>
      <c r="U513" s="34" t="s">
        <v>5062</v>
      </c>
      <c r="V513" s="34" t="s">
        <v>5063</v>
      </c>
      <c r="W513" s="34" t="s">
        <v>5064</v>
      </c>
      <c r="X513" s="34" t="s">
        <v>1839</v>
      </c>
      <c r="Y513" s="34" t="s">
        <v>5065</v>
      </c>
      <c r="Z513" s="34" t="s">
        <v>1840</v>
      </c>
      <c r="AA513" s="34">
        <v>48</v>
      </c>
      <c r="AB513" s="34" t="s">
        <v>4225</v>
      </c>
    </row>
    <row r="514" spans="1:28">
      <c r="A514" s="33" t="s">
        <v>5066</v>
      </c>
      <c r="B514" s="34"/>
      <c r="C514" s="34" t="s">
        <v>5067</v>
      </c>
      <c r="D514" s="34" t="s">
        <v>5068</v>
      </c>
      <c r="E514" s="34" t="s">
        <v>78</v>
      </c>
      <c r="F514" s="34" t="s">
        <v>108</v>
      </c>
      <c r="G514" s="34"/>
      <c r="H514" s="34"/>
      <c r="I514" s="34"/>
      <c r="J514" s="34"/>
      <c r="K514" s="34"/>
      <c r="L514" s="34"/>
      <c r="M514" s="34"/>
      <c r="N514" s="34"/>
      <c r="O514" s="34" t="s">
        <v>5069</v>
      </c>
      <c r="P514" s="33" t="s">
        <v>5070</v>
      </c>
      <c r="Q514" s="34">
        <v>1</v>
      </c>
      <c r="R514" s="34" t="s">
        <v>5071</v>
      </c>
      <c r="S514" s="34">
        <v>4</v>
      </c>
      <c r="T514" s="34" t="s">
        <v>5066</v>
      </c>
      <c r="U514" s="34" t="s">
        <v>5072</v>
      </c>
      <c r="V514" s="34" t="s">
        <v>5073</v>
      </c>
      <c r="W514" s="34" t="s">
        <v>5074</v>
      </c>
      <c r="X514" s="34" t="s">
        <v>5075</v>
      </c>
      <c r="Y514" s="34" t="s">
        <v>5076</v>
      </c>
      <c r="Z514" s="34" t="s">
        <v>5077</v>
      </c>
      <c r="AA514" s="34">
        <v>48</v>
      </c>
      <c r="AB514" s="34" t="s">
        <v>5078</v>
      </c>
    </row>
    <row r="515" spans="1:28">
      <c r="A515" s="33" t="s">
        <v>5079</v>
      </c>
      <c r="B515" s="34"/>
      <c r="C515" s="34" t="s">
        <v>5080</v>
      </c>
      <c r="D515" s="34" t="s">
        <v>5081</v>
      </c>
      <c r="E515" s="34" t="s">
        <v>78</v>
      </c>
      <c r="F515" s="34" t="s">
        <v>499</v>
      </c>
      <c r="G515" s="34"/>
      <c r="H515" s="34"/>
      <c r="I515" s="34"/>
      <c r="J515" s="34"/>
      <c r="K515" s="34"/>
      <c r="L515" s="34"/>
      <c r="M515" s="34"/>
      <c r="N515" s="34"/>
      <c r="O515" s="34" t="s">
        <v>4209</v>
      </c>
      <c r="P515" s="33" t="s">
        <v>5082</v>
      </c>
      <c r="Q515" s="34">
        <v>0</v>
      </c>
      <c r="R515" s="34" t="s">
        <v>5083</v>
      </c>
      <c r="S515" s="34" t="s">
        <v>83</v>
      </c>
      <c r="T515" s="34" t="s">
        <v>5079</v>
      </c>
      <c r="U515" s="34" t="s">
        <v>5084</v>
      </c>
      <c r="V515" s="34" t="s">
        <v>5085</v>
      </c>
      <c r="W515" s="34" t="s">
        <v>5086</v>
      </c>
      <c r="X515" s="34" t="s">
        <v>5087</v>
      </c>
      <c r="Y515" s="34" t="s">
        <v>5088</v>
      </c>
      <c r="Z515" s="34" t="s">
        <v>5089</v>
      </c>
      <c r="AA515" s="34">
        <v>17</v>
      </c>
      <c r="AB515" s="34" t="s">
        <v>559</v>
      </c>
    </row>
    <row r="516" spans="1:28">
      <c r="A516" s="33" t="s">
        <v>5090</v>
      </c>
      <c r="B516" s="34"/>
      <c r="C516" s="34" t="s">
        <v>5091</v>
      </c>
      <c r="D516" s="34" t="s">
        <v>5092</v>
      </c>
      <c r="E516" s="34" t="s">
        <v>78</v>
      </c>
      <c r="F516" s="34" t="s">
        <v>459</v>
      </c>
      <c r="G516" s="34"/>
      <c r="H516" s="34"/>
      <c r="I516" s="34"/>
      <c r="J516" s="34"/>
      <c r="K516" s="34"/>
      <c r="L516" s="34"/>
      <c r="M516" s="34"/>
      <c r="N516" s="34"/>
      <c r="O516" s="34" t="s">
        <v>5093</v>
      </c>
      <c r="P516" s="33" t="s">
        <v>4973</v>
      </c>
      <c r="Q516" s="34">
        <v>2</v>
      </c>
      <c r="R516" s="34" t="s">
        <v>5094</v>
      </c>
      <c r="S516" s="34">
        <v>1</v>
      </c>
      <c r="T516" s="34" t="s">
        <v>5090</v>
      </c>
      <c r="U516" s="34" t="s">
        <v>5095</v>
      </c>
      <c r="V516" s="34" t="s">
        <v>5096</v>
      </c>
      <c r="W516" s="34" t="s">
        <v>5097</v>
      </c>
      <c r="X516" s="34" t="s">
        <v>3058</v>
      </c>
      <c r="Y516" s="34" t="s">
        <v>5098</v>
      </c>
      <c r="Z516" s="34" t="s">
        <v>3060</v>
      </c>
      <c r="AA516" s="34">
        <v>3</v>
      </c>
      <c r="AB516" s="34" t="s">
        <v>5099</v>
      </c>
    </row>
    <row r="517" spans="1:28">
      <c r="A517" s="33" t="s">
        <v>5100</v>
      </c>
      <c r="B517" s="34"/>
      <c r="C517" s="34" t="s">
        <v>5101</v>
      </c>
      <c r="D517" s="34" t="s">
        <v>5102</v>
      </c>
      <c r="E517" s="34" t="s">
        <v>78</v>
      </c>
      <c r="F517" s="34" t="s">
        <v>459</v>
      </c>
      <c r="G517" s="34"/>
      <c r="H517" s="34"/>
      <c r="I517" s="34"/>
      <c r="J517" s="34"/>
      <c r="K517" s="34"/>
      <c r="L517" s="34"/>
      <c r="M517" s="34"/>
      <c r="N517" s="34"/>
      <c r="O517" s="34" t="s">
        <v>5093</v>
      </c>
      <c r="P517" s="33" t="s">
        <v>5103</v>
      </c>
      <c r="Q517" s="34">
        <v>2</v>
      </c>
      <c r="R517" s="34" t="s">
        <v>5104</v>
      </c>
      <c r="S517" s="34">
        <v>1</v>
      </c>
      <c r="T517" s="34" t="s">
        <v>5100</v>
      </c>
      <c r="U517" s="34" t="s">
        <v>212</v>
      </c>
      <c r="V517" s="34" t="s">
        <v>5105</v>
      </c>
      <c r="W517" s="34" t="s">
        <v>214</v>
      </c>
      <c r="X517" s="34" t="s">
        <v>5106</v>
      </c>
      <c r="Y517" s="34" t="s">
        <v>216</v>
      </c>
      <c r="Z517" s="34" t="s">
        <v>5107</v>
      </c>
      <c r="AA517" s="34">
        <v>3</v>
      </c>
      <c r="AB517" s="34" t="s">
        <v>5099</v>
      </c>
    </row>
    <row r="518" spans="1:28">
      <c r="A518" s="33" t="s">
        <v>5108</v>
      </c>
      <c r="B518" s="34"/>
      <c r="C518" s="34" t="s">
        <v>5109</v>
      </c>
      <c r="D518" s="34" t="s">
        <v>5110</v>
      </c>
      <c r="E518" s="34" t="s">
        <v>78</v>
      </c>
      <c r="F518" s="34" t="s">
        <v>108</v>
      </c>
      <c r="G518" s="34"/>
      <c r="H518" s="34"/>
      <c r="I518" s="34"/>
      <c r="J518" s="34"/>
      <c r="K518" s="34"/>
      <c r="L518" s="34"/>
      <c r="M518" s="34"/>
      <c r="N518" s="34"/>
      <c r="O518" s="34" t="s">
        <v>3429</v>
      </c>
      <c r="P518" s="33" t="s">
        <v>5111</v>
      </c>
      <c r="Q518" s="34">
        <v>1</v>
      </c>
      <c r="R518" s="34" t="s">
        <v>5112</v>
      </c>
      <c r="S518" s="34">
        <v>4</v>
      </c>
      <c r="T518" s="34" t="s">
        <v>5108</v>
      </c>
      <c r="U518" s="34" t="s">
        <v>5113</v>
      </c>
      <c r="V518" s="34" t="s">
        <v>5114</v>
      </c>
      <c r="W518" s="34" t="s">
        <v>5115</v>
      </c>
      <c r="X518" s="34" t="s">
        <v>3039</v>
      </c>
      <c r="Y518" s="34" t="s">
        <v>5116</v>
      </c>
      <c r="Z518" s="34" t="s">
        <v>3040</v>
      </c>
      <c r="AA518" s="34">
        <v>48</v>
      </c>
      <c r="AB518" s="34" t="s">
        <v>3438</v>
      </c>
    </row>
    <row r="519" spans="1:28">
      <c r="A519" s="33" t="s">
        <v>5117</v>
      </c>
      <c r="B519" s="34"/>
      <c r="C519" s="34" t="s">
        <v>5118</v>
      </c>
      <c r="D519" s="34" t="s">
        <v>5119</v>
      </c>
      <c r="E519" s="34" t="s">
        <v>78</v>
      </c>
      <c r="F519" s="34" t="s">
        <v>108</v>
      </c>
      <c r="G519" s="34"/>
      <c r="H519" s="34"/>
      <c r="I519" s="34"/>
      <c r="J519" s="34"/>
      <c r="K519" s="34">
        <v>460.21</v>
      </c>
      <c r="L519" s="34"/>
      <c r="M519" s="34"/>
      <c r="N519" s="34">
        <v>1047.8800000000001</v>
      </c>
      <c r="O519" s="34" t="s">
        <v>3429</v>
      </c>
      <c r="P519" s="33" t="s">
        <v>5120</v>
      </c>
      <c r="Q519" s="34">
        <v>1</v>
      </c>
      <c r="R519" s="34" t="s">
        <v>5121</v>
      </c>
      <c r="S519" s="34">
        <v>4</v>
      </c>
      <c r="T519" s="34" t="s">
        <v>5117</v>
      </c>
      <c r="U519" s="34" t="s">
        <v>846</v>
      </c>
      <c r="V519" s="34" t="s">
        <v>5122</v>
      </c>
      <c r="W519" s="34" t="s">
        <v>1958</v>
      </c>
      <c r="X519" s="34" t="s">
        <v>5123</v>
      </c>
      <c r="Y519" s="34" t="s">
        <v>1960</v>
      </c>
      <c r="Z519" s="34" t="s">
        <v>5124</v>
      </c>
      <c r="AA519" s="34">
        <v>48</v>
      </c>
      <c r="AB519" s="34" t="s">
        <v>3438</v>
      </c>
    </row>
    <row r="520" spans="1:28">
      <c r="A520" s="33" t="s">
        <v>5125</v>
      </c>
      <c r="B520" s="34"/>
      <c r="C520" s="34" t="s">
        <v>5126</v>
      </c>
      <c r="D520" s="34" t="s">
        <v>5127</v>
      </c>
      <c r="E520" s="34" t="s">
        <v>78</v>
      </c>
      <c r="F520" s="34" t="s">
        <v>108</v>
      </c>
      <c r="G520" s="34"/>
      <c r="H520" s="34"/>
      <c r="I520" s="34"/>
      <c r="J520" s="34"/>
      <c r="K520" s="34">
        <v>746.9</v>
      </c>
      <c r="L520" s="34"/>
      <c r="M520" s="34"/>
      <c r="N520" s="34"/>
      <c r="O520" s="34" t="s">
        <v>1190</v>
      </c>
      <c r="P520" s="33" t="s">
        <v>5128</v>
      </c>
      <c r="Q520" s="34">
        <v>1</v>
      </c>
      <c r="R520" s="34" t="s">
        <v>5129</v>
      </c>
      <c r="S520" s="34">
        <v>5</v>
      </c>
      <c r="T520" s="34" t="s">
        <v>5125</v>
      </c>
      <c r="U520" s="34" t="s">
        <v>4322</v>
      </c>
      <c r="V520" s="34" t="s">
        <v>5130</v>
      </c>
      <c r="W520" s="34" t="s">
        <v>4324</v>
      </c>
      <c r="X520" s="34" t="s">
        <v>5131</v>
      </c>
      <c r="Y520" s="34" t="s">
        <v>4325</v>
      </c>
      <c r="Z520" s="34" t="s">
        <v>5132</v>
      </c>
      <c r="AA520" s="34">
        <v>48</v>
      </c>
      <c r="AB520" s="34" t="s">
        <v>1197</v>
      </c>
    </row>
    <row r="521" spans="1:28">
      <c r="A521" s="33" t="s">
        <v>5133</v>
      </c>
      <c r="B521" s="34"/>
      <c r="C521" s="34" t="s">
        <v>5134</v>
      </c>
      <c r="D521" s="34" t="s">
        <v>5135</v>
      </c>
      <c r="E521" s="34" t="s">
        <v>78</v>
      </c>
      <c r="F521" s="34" t="s">
        <v>108</v>
      </c>
      <c r="G521" s="34"/>
      <c r="H521" s="34"/>
      <c r="I521" s="34"/>
      <c r="J521" s="34"/>
      <c r="K521" s="34">
        <v>463.85</v>
      </c>
      <c r="L521" s="34"/>
      <c r="M521" s="34"/>
      <c r="N521" s="34"/>
      <c r="O521" s="34" t="s">
        <v>1190</v>
      </c>
      <c r="P521" s="33" t="s">
        <v>5060</v>
      </c>
      <c r="Q521" s="34">
        <v>1</v>
      </c>
      <c r="R521" s="34" t="s">
        <v>5136</v>
      </c>
      <c r="S521" s="34">
        <v>4</v>
      </c>
      <c r="T521" s="34" t="s">
        <v>5133</v>
      </c>
      <c r="U521" s="34" t="s">
        <v>3698</v>
      </c>
      <c r="V521" s="34" t="s">
        <v>5137</v>
      </c>
      <c r="W521" s="34" t="s">
        <v>3700</v>
      </c>
      <c r="X521" s="34" t="s">
        <v>3159</v>
      </c>
      <c r="Y521" s="34" t="s">
        <v>3701</v>
      </c>
      <c r="Z521" s="34" t="s">
        <v>3161</v>
      </c>
      <c r="AA521" s="34">
        <v>48</v>
      </c>
      <c r="AB521" s="34" t="s">
        <v>1197</v>
      </c>
    </row>
    <row r="522" spans="1:28">
      <c r="A522" s="33" t="s">
        <v>5138</v>
      </c>
      <c r="B522" s="34"/>
      <c r="C522" s="34" t="s">
        <v>5139</v>
      </c>
      <c r="D522" s="34" t="s">
        <v>5140</v>
      </c>
      <c r="E522" s="34" t="s">
        <v>78</v>
      </c>
      <c r="F522" s="34" t="s">
        <v>403</v>
      </c>
      <c r="G522" s="34"/>
      <c r="H522" s="34"/>
      <c r="I522" s="34"/>
      <c r="J522" s="34"/>
      <c r="K522" s="34">
        <v>388.3</v>
      </c>
      <c r="L522" s="34"/>
      <c r="M522" s="34"/>
      <c r="N522" s="34"/>
      <c r="O522" s="34" t="s">
        <v>4092</v>
      </c>
      <c r="P522" s="33" t="s">
        <v>5141</v>
      </c>
      <c r="Q522" s="34">
        <v>2</v>
      </c>
      <c r="R522" s="34" t="s">
        <v>5142</v>
      </c>
      <c r="S522" s="34">
        <v>1</v>
      </c>
      <c r="T522" s="34" t="s">
        <v>5138</v>
      </c>
      <c r="U522" s="34" t="s">
        <v>3108</v>
      </c>
      <c r="V522" s="34" t="s">
        <v>4222</v>
      </c>
      <c r="W522" s="34" t="s">
        <v>385</v>
      </c>
      <c r="X522" s="34" t="s">
        <v>2475</v>
      </c>
      <c r="Y522" s="34" t="s">
        <v>387</v>
      </c>
      <c r="Z522" s="34" t="s">
        <v>2477</v>
      </c>
      <c r="AA522" s="34">
        <v>7</v>
      </c>
      <c r="AB522" s="34" t="s">
        <v>4096</v>
      </c>
    </row>
    <row r="523" spans="1:28">
      <c r="A523" s="33" t="s">
        <v>5143</v>
      </c>
      <c r="B523" s="34"/>
      <c r="C523" s="34" t="s">
        <v>5144</v>
      </c>
      <c r="D523" s="34" t="s">
        <v>5145</v>
      </c>
      <c r="E523" s="34" t="s">
        <v>78</v>
      </c>
      <c r="F523" s="34" t="s">
        <v>625</v>
      </c>
      <c r="G523" s="34"/>
      <c r="H523" s="34"/>
      <c r="I523" s="34"/>
      <c r="J523" s="34"/>
      <c r="K523" s="34">
        <v>392.41</v>
      </c>
      <c r="L523" s="34"/>
      <c r="M523" s="34"/>
      <c r="N523" s="34"/>
      <c r="O523" s="34" t="s">
        <v>3617</v>
      </c>
      <c r="P523" s="33" t="s">
        <v>5146</v>
      </c>
      <c r="Q523" s="34">
        <v>2</v>
      </c>
      <c r="R523" s="34" t="s">
        <v>5147</v>
      </c>
      <c r="S523" s="34">
        <v>1</v>
      </c>
      <c r="T523" s="34" t="s">
        <v>5143</v>
      </c>
      <c r="U523" s="34" t="s">
        <v>5148</v>
      </c>
      <c r="V523" s="34" t="s">
        <v>5149</v>
      </c>
      <c r="W523" s="34" t="s">
        <v>5150</v>
      </c>
      <c r="X523" s="34" t="s">
        <v>5151</v>
      </c>
      <c r="Y523" s="34" t="s">
        <v>5152</v>
      </c>
      <c r="Z523" s="34" t="s">
        <v>5153</v>
      </c>
      <c r="AA523" s="34">
        <v>18</v>
      </c>
      <c r="AB523" s="34" t="s">
        <v>3623</v>
      </c>
    </row>
    <row r="524" spans="1:28">
      <c r="A524" s="33" t="s">
        <v>5154</v>
      </c>
      <c r="B524" s="34"/>
      <c r="C524" s="34" t="s">
        <v>5155</v>
      </c>
      <c r="D524" s="34" t="s">
        <v>5156</v>
      </c>
      <c r="E524" s="34" t="s">
        <v>78</v>
      </c>
      <c r="F524" s="34" t="s">
        <v>625</v>
      </c>
      <c r="G524" s="34"/>
      <c r="H524" s="34"/>
      <c r="I524" s="34"/>
      <c r="J524" s="34"/>
      <c r="K524" s="34">
        <v>334.7</v>
      </c>
      <c r="L524" s="34"/>
      <c r="M524" s="34"/>
      <c r="N524" s="34"/>
      <c r="O524" s="34" t="s">
        <v>3617</v>
      </c>
      <c r="P524" s="33" t="s">
        <v>5157</v>
      </c>
      <c r="Q524" s="34">
        <v>2</v>
      </c>
      <c r="R524" s="34" t="s">
        <v>5158</v>
      </c>
      <c r="S524" s="34">
        <v>1</v>
      </c>
      <c r="T524" s="34" t="s">
        <v>5154</v>
      </c>
      <c r="U524" s="34" t="s">
        <v>1781</v>
      </c>
      <c r="V524" s="34" t="s">
        <v>5159</v>
      </c>
      <c r="W524" s="34" t="s">
        <v>644</v>
      </c>
      <c r="X524" s="34" t="s">
        <v>879</v>
      </c>
      <c r="Y524" s="34" t="s">
        <v>645</v>
      </c>
      <c r="Z524" s="34" t="s">
        <v>881</v>
      </c>
      <c r="AA524" s="34">
        <v>18</v>
      </c>
      <c r="AB524" s="34" t="s">
        <v>3623</v>
      </c>
    </row>
    <row r="525" spans="1:28">
      <c r="A525" s="33" t="s">
        <v>5160</v>
      </c>
      <c r="B525" s="34"/>
      <c r="C525" s="34" t="s">
        <v>5161</v>
      </c>
      <c r="D525" s="34" t="s">
        <v>5162</v>
      </c>
      <c r="E525" s="34" t="s">
        <v>78</v>
      </c>
      <c r="F525" s="34" t="s">
        <v>5163</v>
      </c>
      <c r="G525" s="34"/>
      <c r="H525" s="34"/>
      <c r="I525" s="34"/>
      <c r="J525" s="34"/>
      <c r="K525" s="34">
        <v>206.06</v>
      </c>
      <c r="L525" s="34"/>
      <c r="M525" s="34"/>
      <c r="N525" s="34"/>
      <c r="O525" s="34" t="s">
        <v>5164</v>
      </c>
      <c r="P525" s="33" t="s">
        <v>5165</v>
      </c>
      <c r="Q525" s="34">
        <v>2</v>
      </c>
      <c r="R525" s="34" t="s">
        <v>5166</v>
      </c>
      <c r="S525" s="34">
        <v>1</v>
      </c>
      <c r="T525" s="34" t="s">
        <v>5160</v>
      </c>
      <c r="U525" s="34" t="s">
        <v>1301</v>
      </c>
      <c r="V525" s="34" t="s">
        <v>5167</v>
      </c>
      <c r="W525" s="34" t="s">
        <v>1303</v>
      </c>
      <c r="X525" s="34" t="s">
        <v>5168</v>
      </c>
      <c r="Y525" s="34" t="s">
        <v>1305</v>
      </c>
      <c r="Z525" s="34" t="s">
        <v>5169</v>
      </c>
      <c r="AA525" s="34">
        <v>34</v>
      </c>
      <c r="AB525" s="34" t="s">
        <v>5170</v>
      </c>
    </row>
    <row r="526" spans="1:28">
      <c r="A526" s="33" t="s">
        <v>5171</v>
      </c>
      <c r="B526" s="34"/>
      <c r="C526" s="34" t="s">
        <v>5172</v>
      </c>
      <c r="D526" s="34" t="s">
        <v>5173</v>
      </c>
      <c r="E526" s="34" t="s">
        <v>78</v>
      </c>
      <c r="F526" s="34" t="s">
        <v>611</v>
      </c>
      <c r="G526" s="34"/>
      <c r="H526" s="34"/>
      <c r="I526" s="34"/>
      <c r="J526" s="34"/>
      <c r="K526" s="34"/>
      <c r="L526" s="34"/>
      <c r="M526" s="34"/>
      <c r="N526" s="34"/>
      <c r="O526" s="34" t="s">
        <v>4652</v>
      </c>
      <c r="P526" s="33" t="s">
        <v>5174</v>
      </c>
      <c r="Q526" s="34">
        <v>2</v>
      </c>
      <c r="R526" s="34" t="s">
        <v>5175</v>
      </c>
      <c r="S526" s="34">
        <v>3</v>
      </c>
      <c r="T526" s="34" t="s">
        <v>5171</v>
      </c>
      <c r="U526" s="34" t="s">
        <v>5176</v>
      </c>
      <c r="V526" s="34" t="s">
        <v>5177</v>
      </c>
      <c r="W526" s="34" t="s">
        <v>5178</v>
      </c>
      <c r="X526" s="34" t="s">
        <v>2843</v>
      </c>
      <c r="Y526" s="34" t="s">
        <v>5179</v>
      </c>
      <c r="Z526" s="34" t="s">
        <v>2845</v>
      </c>
      <c r="AA526" s="34">
        <v>13</v>
      </c>
      <c r="AB526" s="34" t="s">
        <v>4661</v>
      </c>
    </row>
    <row r="527" spans="1:28">
      <c r="A527" s="33" t="s">
        <v>5180</v>
      </c>
      <c r="B527" s="34"/>
      <c r="C527" s="34" t="s">
        <v>5181</v>
      </c>
      <c r="D527" s="34" t="s">
        <v>5182</v>
      </c>
      <c r="E527" s="34" t="s">
        <v>78</v>
      </c>
      <c r="F527" s="34" t="s">
        <v>611</v>
      </c>
      <c r="G527" s="34"/>
      <c r="H527" s="34"/>
      <c r="I527" s="34"/>
      <c r="J527" s="34"/>
      <c r="K527" s="34">
        <v>2080.15</v>
      </c>
      <c r="L527" s="34"/>
      <c r="M527" s="34"/>
      <c r="N527" s="34"/>
      <c r="O527" s="34" t="s">
        <v>4410</v>
      </c>
      <c r="P527" s="33" t="s">
        <v>5183</v>
      </c>
      <c r="Q527" s="34">
        <v>2</v>
      </c>
      <c r="R527" s="34" t="s">
        <v>5184</v>
      </c>
      <c r="S527" s="34">
        <v>1</v>
      </c>
      <c r="T527" s="34" t="s">
        <v>5180</v>
      </c>
      <c r="U527" s="34" t="s">
        <v>5185</v>
      </c>
      <c r="V527" s="34" t="s">
        <v>5186</v>
      </c>
      <c r="W527" s="34" t="s">
        <v>5187</v>
      </c>
      <c r="X527" s="34" t="s">
        <v>5188</v>
      </c>
      <c r="Y527" s="34" t="s">
        <v>5189</v>
      </c>
      <c r="Z527" s="34" t="s">
        <v>5190</v>
      </c>
      <c r="AA527" s="34">
        <v>13</v>
      </c>
      <c r="AB527" s="34" t="s">
        <v>4417</v>
      </c>
    </row>
    <row r="528" spans="1:28">
      <c r="A528" s="33" t="s">
        <v>5191</v>
      </c>
      <c r="B528" s="34"/>
      <c r="C528" s="34" t="s">
        <v>5192</v>
      </c>
      <c r="D528" s="34" t="s">
        <v>5193</v>
      </c>
      <c r="E528" s="34" t="s">
        <v>78</v>
      </c>
      <c r="F528" s="34" t="s">
        <v>611</v>
      </c>
      <c r="G528" s="34"/>
      <c r="H528" s="34"/>
      <c r="I528" s="34"/>
      <c r="J528" s="34"/>
      <c r="K528" s="34">
        <v>1631.9</v>
      </c>
      <c r="L528" s="34"/>
      <c r="M528" s="34"/>
      <c r="N528" s="34"/>
      <c r="O528" s="34" t="s">
        <v>5194</v>
      </c>
      <c r="P528" s="33" t="s">
        <v>5195</v>
      </c>
      <c r="Q528" s="34">
        <v>2</v>
      </c>
      <c r="R528" s="34" t="s">
        <v>5196</v>
      </c>
      <c r="S528" s="34">
        <v>1</v>
      </c>
      <c r="T528" s="34" t="s">
        <v>5191</v>
      </c>
      <c r="U528" s="34" t="s">
        <v>5197</v>
      </c>
      <c r="V528" s="34" t="s">
        <v>5198</v>
      </c>
      <c r="W528" s="34" t="s">
        <v>5199</v>
      </c>
      <c r="X528" s="34" t="s">
        <v>240</v>
      </c>
      <c r="Y528" s="34" t="s">
        <v>5200</v>
      </c>
      <c r="Z528" s="34" t="s">
        <v>913</v>
      </c>
      <c r="AA528" s="34">
        <v>13</v>
      </c>
      <c r="AB528" s="34"/>
    </row>
    <row r="529" spans="1:28">
      <c r="A529" s="33" t="s">
        <v>5201</v>
      </c>
      <c r="B529" s="34"/>
      <c r="C529" s="34" t="s">
        <v>5202</v>
      </c>
      <c r="D529" s="34" t="s">
        <v>5203</v>
      </c>
      <c r="E529" s="34" t="s">
        <v>78</v>
      </c>
      <c r="F529" s="34" t="s">
        <v>830</v>
      </c>
      <c r="G529" s="34"/>
      <c r="H529" s="34"/>
      <c r="I529" s="34"/>
      <c r="J529" s="34"/>
      <c r="K529" s="34">
        <v>450.55</v>
      </c>
      <c r="L529" s="34"/>
      <c r="M529" s="34"/>
      <c r="N529" s="34"/>
      <c r="O529" s="34" t="s">
        <v>3679</v>
      </c>
      <c r="P529" s="33" t="s">
        <v>5204</v>
      </c>
      <c r="Q529" s="34">
        <v>2</v>
      </c>
      <c r="R529" s="34" t="s">
        <v>5205</v>
      </c>
      <c r="S529" s="34">
        <v>1</v>
      </c>
      <c r="T529" s="34" t="s">
        <v>5201</v>
      </c>
      <c r="U529" s="34" t="s">
        <v>2058</v>
      </c>
      <c r="V529" s="34" t="s">
        <v>5206</v>
      </c>
      <c r="W529" s="34" t="s">
        <v>2060</v>
      </c>
      <c r="X529" s="34" t="s">
        <v>2180</v>
      </c>
      <c r="Y529" s="34" t="s">
        <v>2062</v>
      </c>
      <c r="Z529" s="34" t="s">
        <v>2181</v>
      </c>
      <c r="AA529" s="34">
        <v>31</v>
      </c>
      <c r="AB529" s="34"/>
    </row>
    <row r="530" spans="1:28">
      <c r="A530" s="33" t="s">
        <v>5207</v>
      </c>
      <c r="B530" s="34"/>
      <c r="C530" s="34" t="s">
        <v>5208</v>
      </c>
      <c r="D530" s="34" t="s">
        <v>5209</v>
      </c>
      <c r="E530" s="34" t="s">
        <v>78</v>
      </c>
      <c r="F530" s="34" t="s">
        <v>830</v>
      </c>
      <c r="G530" s="34"/>
      <c r="H530" s="34"/>
      <c r="I530" s="34"/>
      <c r="J530" s="34"/>
      <c r="K530" s="34"/>
      <c r="L530" s="34"/>
      <c r="M530" s="34"/>
      <c r="N530" s="34"/>
      <c r="O530" s="34" t="s">
        <v>831</v>
      </c>
      <c r="P530" s="33" t="s">
        <v>5210</v>
      </c>
      <c r="Q530" s="34">
        <v>0</v>
      </c>
      <c r="R530" s="34" t="s">
        <v>5211</v>
      </c>
      <c r="S530" s="34" t="s">
        <v>83</v>
      </c>
      <c r="T530" s="34" t="s">
        <v>5207</v>
      </c>
      <c r="U530" s="34" t="s">
        <v>4389</v>
      </c>
      <c r="V530" s="34" t="s">
        <v>5212</v>
      </c>
      <c r="W530" s="34" t="s">
        <v>4391</v>
      </c>
      <c r="X530" s="34" t="s">
        <v>1808</v>
      </c>
      <c r="Y530" s="34" t="s">
        <v>4393</v>
      </c>
      <c r="Z530" s="34" t="s">
        <v>1809</v>
      </c>
      <c r="AA530" s="34">
        <v>31</v>
      </c>
      <c r="AB530" s="34" t="s">
        <v>838</v>
      </c>
    </row>
    <row r="531" spans="1:28">
      <c r="A531" s="33" t="s">
        <v>5213</v>
      </c>
      <c r="B531" s="34"/>
      <c r="C531" s="34" t="s">
        <v>5214</v>
      </c>
      <c r="D531" s="34" t="s">
        <v>5215</v>
      </c>
      <c r="E531" s="34" t="s">
        <v>78</v>
      </c>
      <c r="F531" s="34" t="s">
        <v>162</v>
      </c>
      <c r="G531" s="34"/>
      <c r="H531" s="34"/>
      <c r="I531" s="34"/>
      <c r="J531" s="34"/>
      <c r="K531" s="34"/>
      <c r="L531" s="34"/>
      <c r="M531" s="34"/>
      <c r="N531" s="34"/>
      <c r="O531" s="34" t="s">
        <v>5216</v>
      </c>
      <c r="P531" s="33" t="s">
        <v>5217</v>
      </c>
      <c r="Q531" s="34">
        <v>0</v>
      </c>
      <c r="R531" s="34" t="s">
        <v>5218</v>
      </c>
      <c r="S531" s="34" t="s">
        <v>83</v>
      </c>
      <c r="T531" s="34" t="s">
        <v>5213</v>
      </c>
      <c r="U531" s="34" t="s">
        <v>5219</v>
      </c>
      <c r="V531" s="34" t="s">
        <v>125</v>
      </c>
      <c r="W531" s="34" t="s">
        <v>5220</v>
      </c>
      <c r="X531" s="34" t="s">
        <v>127</v>
      </c>
      <c r="Y531" s="34" t="s">
        <v>5221</v>
      </c>
      <c r="Z531" s="34" t="s">
        <v>129</v>
      </c>
      <c r="AA531" s="34">
        <v>19</v>
      </c>
      <c r="AB531" s="34"/>
    </row>
    <row r="532" spans="1:28">
      <c r="A532" s="33" t="s">
        <v>5222</v>
      </c>
      <c r="B532" s="34"/>
      <c r="C532" s="34" t="s">
        <v>5223</v>
      </c>
      <c r="D532" s="34" t="s">
        <v>5224</v>
      </c>
      <c r="E532" s="34" t="s">
        <v>78</v>
      </c>
      <c r="F532" s="34" t="s">
        <v>917</v>
      </c>
      <c r="G532" s="34"/>
      <c r="H532" s="34"/>
      <c r="I532" s="34"/>
      <c r="J532" s="34"/>
      <c r="K532" s="34"/>
      <c r="L532" s="34"/>
      <c r="M532" s="34"/>
      <c r="N532" s="34"/>
      <c r="O532" s="34" t="s">
        <v>5225</v>
      </c>
      <c r="P532" s="33" t="s">
        <v>5226</v>
      </c>
      <c r="Q532" s="34">
        <v>0</v>
      </c>
      <c r="R532" s="34" t="s">
        <v>5227</v>
      </c>
      <c r="S532" s="34" t="s">
        <v>83</v>
      </c>
      <c r="T532" s="34" t="s">
        <v>5222</v>
      </c>
      <c r="U532" s="34" t="s">
        <v>5228</v>
      </c>
      <c r="V532" s="34" t="s">
        <v>5229</v>
      </c>
      <c r="W532" s="34" t="s">
        <v>5230</v>
      </c>
      <c r="X532" s="34" t="s">
        <v>5231</v>
      </c>
      <c r="Y532" s="34" t="s">
        <v>5232</v>
      </c>
      <c r="Z532" s="34" t="s">
        <v>5233</v>
      </c>
      <c r="AA532" s="34">
        <v>14</v>
      </c>
      <c r="AB532" s="34" t="s">
        <v>927</v>
      </c>
    </row>
    <row r="533" spans="1:28">
      <c r="A533" s="33" t="s">
        <v>5234</v>
      </c>
      <c r="B533" s="34">
        <v>3300813</v>
      </c>
      <c r="C533" s="34" t="s">
        <v>5235</v>
      </c>
      <c r="D533" s="34" t="s">
        <v>5236</v>
      </c>
      <c r="E533" s="34" t="s">
        <v>78</v>
      </c>
      <c r="F533" s="34" t="s">
        <v>79</v>
      </c>
      <c r="G533" s="34">
        <v>266.54000000000002</v>
      </c>
      <c r="H533" s="34"/>
      <c r="I533" s="34"/>
      <c r="J533" s="34"/>
      <c r="K533" s="34">
        <v>256.24</v>
      </c>
      <c r="L533" s="34"/>
      <c r="M533" s="34"/>
      <c r="N533" s="34"/>
      <c r="O533" s="34" t="s">
        <v>4025</v>
      </c>
      <c r="P533" s="33" t="s">
        <v>5237</v>
      </c>
      <c r="Q533" s="34">
        <v>2</v>
      </c>
      <c r="R533" s="34" t="s">
        <v>5238</v>
      </c>
      <c r="S533" s="34">
        <v>2</v>
      </c>
      <c r="T533" s="34" t="s">
        <v>5234</v>
      </c>
      <c r="U533" s="34" t="s">
        <v>5239</v>
      </c>
      <c r="V533" s="34" t="s">
        <v>5240</v>
      </c>
      <c r="W533" s="34" t="s">
        <v>5241</v>
      </c>
      <c r="X533" s="34" t="s">
        <v>4464</v>
      </c>
      <c r="Y533" s="34" t="s">
        <v>5242</v>
      </c>
      <c r="Z533" s="34" t="s">
        <v>5243</v>
      </c>
      <c r="AA533" s="34">
        <v>1</v>
      </c>
      <c r="AB533" s="34" t="s">
        <v>4034</v>
      </c>
    </row>
    <row r="534" spans="1:28">
      <c r="A534" s="33" t="s">
        <v>5244</v>
      </c>
      <c r="B534" s="34"/>
      <c r="C534" s="34" t="s">
        <v>5245</v>
      </c>
      <c r="D534" s="34" t="s">
        <v>5246</v>
      </c>
      <c r="E534" s="34" t="s">
        <v>78</v>
      </c>
      <c r="F534" s="34" t="s">
        <v>367</v>
      </c>
      <c r="G534" s="34"/>
      <c r="H534" s="34"/>
      <c r="I534" s="34"/>
      <c r="J534" s="34"/>
      <c r="K534" s="34">
        <v>186.85</v>
      </c>
      <c r="L534" s="34"/>
      <c r="M534" s="34"/>
      <c r="N534" s="34">
        <v>908.16</v>
      </c>
      <c r="O534" s="34" t="s">
        <v>3635</v>
      </c>
      <c r="P534" s="33" t="s">
        <v>5247</v>
      </c>
      <c r="Q534" s="34">
        <v>2</v>
      </c>
      <c r="R534" s="34" t="s">
        <v>5248</v>
      </c>
      <c r="S534" s="34">
        <v>2</v>
      </c>
      <c r="T534" s="34" t="s">
        <v>5244</v>
      </c>
      <c r="U534" s="34" t="s">
        <v>200</v>
      </c>
      <c r="V534" s="34" t="s">
        <v>5249</v>
      </c>
      <c r="W534" s="34" t="s">
        <v>202</v>
      </c>
      <c r="X534" s="34" t="s">
        <v>4505</v>
      </c>
      <c r="Y534" s="34" t="s">
        <v>204</v>
      </c>
      <c r="Z534" s="34" t="s">
        <v>4507</v>
      </c>
      <c r="AA534" s="34">
        <v>6</v>
      </c>
      <c r="AB534" s="34"/>
    </row>
    <row r="535" spans="1:28">
      <c r="A535" s="33" t="s">
        <v>5250</v>
      </c>
      <c r="B535" s="34"/>
      <c r="C535" s="34" t="s">
        <v>5251</v>
      </c>
      <c r="D535" s="34" t="s">
        <v>5252</v>
      </c>
      <c r="E535" s="34" t="s">
        <v>78</v>
      </c>
      <c r="F535" s="34" t="s">
        <v>221</v>
      </c>
      <c r="G535" s="34"/>
      <c r="H535" s="34"/>
      <c r="I535" s="34"/>
      <c r="J535" s="34"/>
      <c r="K535" s="34">
        <v>194.82</v>
      </c>
      <c r="L535" s="34"/>
      <c r="M535" s="34"/>
      <c r="N535" s="34"/>
      <c r="O535" s="34" t="s">
        <v>3328</v>
      </c>
      <c r="P535" s="33" t="s">
        <v>5253</v>
      </c>
      <c r="Q535" s="34">
        <v>2</v>
      </c>
      <c r="R535" s="34" t="s">
        <v>5254</v>
      </c>
      <c r="S535" s="34">
        <v>1</v>
      </c>
      <c r="T535" s="34" t="s">
        <v>5250</v>
      </c>
      <c r="U535" s="34" t="s">
        <v>5255</v>
      </c>
      <c r="V535" s="34" t="s">
        <v>5256</v>
      </c>
      <c r="W535" s="34" t="s">
        <v>5257</v>
      </c>
      <c r="X535" s="34" t="s">
        <v>5258</v>
      </c>
      <c r="Y535" s="34" t="s">
        <v>5259</v>
      </c>
      <c r="Z535" s="34" t="s">
        <v>5260</v>
      </c>
      <c r="AA535" s="34">
        <v>2</v>
      </c>
      <c r="AB535" s="34" t="s">
        <v>3335</v>
      </c>
    </row>
    <row r="536" spans="1:28">
      <c r="A536" s="33" t="s">
        <v>5261</v>
      </c>
      <c r="B536" s="34"/>
      <c r="C536" s="34" t="s">
        <v>5262</v>
      </c>
      <c r="D536" s="34" t="s">
        <v>5263</v>
      </c>
      <c r="E536" s="34" t="s">
        <v>78</v>
      </c>
      <c r="F536" s="34" t="s">
        <v>221</v>
      </c>
      <c r="G536" s="34"/>
      <c r="H536" s="34"/>
      <c r="I536" s="34"/>
      <c r="J536" s="34"/>
      <c r="K536" s="34">
        <v>213.08</v>
      </c>
      <c r="L536" s="34"/>
      <c r="M536" s="34"/>
      <c r="N536" s="34"/>
      <c r="O536" s="34" t="s">
        <v>3328</v>
      </c>
      <c r="P536" s="33" t="s">
        <v>5264</v>
      </c>
      <c r="Q536" s="34">
        <v>2</v>
      </c>
      <c r="R536" s="34" t="s">
        <v>5265</v>
      </c>
      <c r="S536" s="34">
        <v>1</v>
      </c>
      <c r="T536" s="34" t="s">
        <v>5261</v>
      </c>
      <c r="U536" s="34" t="s">
        <v>3331</v>
      </c>
      <c r="V536" s="34" t="s">
        <v>5266</v>
      </c>
      <c r="W536" s="34" t="s">
        <v>3333</v>
      </c>
      <c r="X536" s="34" t="s">
        <v>3238</v>
      </c>
      <c r="Y536" s="34" t="s">
        <v>3334</v>
      </c>
      <c r="Z536" s="34" t="s">
        <v>3240</v>
      </c>
      <c r="AA536" s="34">
        <v>2</v>
      </c>
      <c r="AB536" s="34" t="s">
        <v>3335</v>
      </c>
    </row>
    <row r="537" spans="1:28">
      <c r="A537" s="33" t="s">
        <v>5267</v>
      </c>
      <c r="B537" s="34"/>
      <c r="C537" s="34" t="s">
        <v>5268</v>
      </c>
      <c r="D537" s="34" t="s">
        <v>5269</v>
      </c>
      <c r="E537" s="34" t="s">
        <v>78</v>
      </c>
      <c r="F537" s="34" t="s">
        <v>221</v>
      </c>
      <c r="G537" s="34"/>
      <c r="H537" s="34"/>
      <c r="I537" s="34"/>
      <c r="J537" s="34"/>
      <c r="K537" s="34">
        <v>375.41</v>
      </c>
      <c r="L537" s="34"/>
      <c r="M537" s="34"/>
      <c r="N537" s="34"/>
      <c r="O537" s="34" t="s">
        <v>3328</v>
      </c>
      <c r="P537" s="33" t="s">
        <v>5270</v>
      </c>
      <c r="Q537" s="34">
        <v>2</v>
      </c>
      <c r="R537" s="34" t="s">
        <v>5271</v>
      </c>
      <c r="S537" s="34">
        <v>1</v>
      </c>
      <c r="T537" s="34" t="s">
        <v>5267</v>
      </c>
      <c r="U537" s="34" t="s">
        <v>5272</v>
      </c>
      <c r="V537" s="34" t="s">
        <v>1271</v>
      </c>
      <c r="W537" s="34" t="s">
        <v>5273</v>
      </c>
      <c r="X537" s="34" t="s">
        <v>3932</v>
      </c>
      <c r="Y537" s="34" t="s">
        <v>5274</v>
      </c>
      <c r="Z537" s="34" t="s">
        <v>3934</v>
      </c>
      <c r="AA537" s="34">
        <v>2</v>
      </c>
      <c r="AB537" s="34" t="s">
        <v>3335</v>
      </c>
    </row>
    <row r="538" spans="1:28">
      <c r="A538" s="33" t="s">
        <v>5275</v>
      </c>
      <c r="B538" s="34">
        <v>3300865</v>
      </c>
      <c r="C538" s="34" t="s">
        <v>5276</v>
      </c>
      <c r="D538" s="34" t="s">
        <v>5277</v>
      </c>
      <c r="E538" s="34" t="s">
        <v>78</v>
      </c>
      <c r="F538" s="34" t="s">
        <v>79</v>
      </c>
      <c r="G538" s="34"/>
      <c r="H538" s="34"/>
      <c r="I538" s="34"/>
      <c r="J538" s="34"/>
      <c r="K538" s="34">
        <v>467.09</v>
      </c>
      <c r="L538" s="34"/>
      <c r="M538" s="34"/>
      <c r="N538" s="34"/>
      <c r="O538" s="34" t="s">
        <v>3706</v>
      </c>
      <c r="P538" s="33" t="s">
        <v>5278</v>
      </c>
      <c r="Q538" s="34">
        <v>2</v>
      </c>
      <c r="R538" s="34" t="s">
        <v>5279</v>
      </c>
      <c r="S538" s="34">
        <v>1</v>
      </c>
      <c r="T538" s="34" t="s">
        <v>5275</v>
      </c>
      <c r="U538" s="34" t="s">
        <v>5280</v>
      </c>
      <c r="V538" s="34" t="s">
        <v>5281</v>
      </c>
      <c r="W538" s="34" t="s">
        <v>5282</v>
      </c>
      <c r="X538" s="34" t="s">
        <v>1389</v>
      </c>
      <c r="Y538" s="34" t="s">
        <v>5283</v>
      </c>
      <c r="Z538" s="34" t="s">
        <v>5284</v>
      </c>
      <c r="AA538" s="34">
        <v>1</v>
      </c>
      <c r="AB538" s="34" t="s">
        <v>3712</v>
      </c>
    </row>
    <row r="539" spans="1:28">
      <c r="A539" s="33" t="s">
        <v>5285</v>
      </c>
      <c r="B539" s="34">
        <v>3300867</v>
      </c>
      <c r="C539" s="34" t="s">
        <v>5286</v>
      </c>
      <c r="D539" s="34" t="s">
        <v>5287</v>
      </c>
      <c r="E539" s="34" t="s">
        <v>78</v>
      </c>
      <c r="F539" s="34" t="s">
        <v>79</v>
      </c>
      <c r="G539" s="34"/>
      <c r="H539" s="34"/>
      <c r="I539" s="34"/>
      <c r="J539" s="34"/>
      <c r="K539" s="34"/>
      <c r="L539" s="34"/>
      <c r="M539" s="34"/>
      <c r="N539" s="34"/>
      <c r="O539" s="34" t="s">
        <v>3765</v>
      </c>
      <c r="P539" s="33" t="s">
        <v>5288</v>
      </c>
      <c r="Q539" s="34">
        <v>2</v>
      </c>
      <c r="R539" s="34" t="s">
        <v>5289</v>
      </c>
      <c r="S539" s="34">
        <v>1</v>
      </c>
      <c r="T539" s="34" t="s">
        <v>5285</v>
      </c>
      <c r="U539" s="34" t="s">
        <v>3066</v>
      </c>
      <c r="V539" s="34" t="s">
        <v>5290</v>
      </c>
      <c r="W539" s="34" t="s">
        <v>3068</v>
      </c>
      <c r="X539" s="34" t="s">
        <v>972</v>
      </c>
      <c r="Y539" s="34" t="s">
        <v>3069</v>
      </c>
      <c r="Z539" s="34" t="s">
        <v>973</v>
      </c>
      <c r="AA539" s="34">
        <v>1</v>
      </c>
      <c r="AB539" s="34" t="s">
        <v>3771</v>
      </c>
    </row>
    <row r="540" spans="1:28">
      <c r="A540" s="33" t="s">
        <v>5291</v>
      </c>
      <c r="B540" s="34">
        <v>3300842</v>
      </c>
      <c r="C540" s="34" t="s">
        <v>5292</v>
      </c>
      <c r="D540" s="34" t="s">
        <v>5293</v>
      </c>
      <c r="E540" s="34" t="s">
        <v>78</v>
      </c>
      <c r="F540" s="34" t="s">
        <v>79</v>
      </c>
      <c r="G540" s="34"/>
      <c r="H540" s="34"/>
      <c r="I540" s="34"/>
      <c r="J540" s="34"/>
      <c r="K540" s="34">
        <v>207.77</v>
      </c>
      <c r="L540" s="34"/>
      <c r="M540" s="34"/>
      <c r="N540" s="34"/>
      <c r="O540" s="34" t="s">
        <v>3765</v>
      </c>
      <c r="P540" s="33" t="s">
        <v>5294</v>
      </c>
      <c r="Q540" s="34">
        <v>2</v>
      </c>
      <c r="R540" s="34" t="s">
        <v>5295</v>
      </c>
      <c r="S540" s="34">
        <v>1</v>
      </c>
      <c r="T540" s="34" t="s">
        <v>5291</v>
      </c>
      <c r="U540" s="34" t="s">
        <v>5296</v>
      </c>
      <c r="V540" s="34" t="s">
        <v>5297</v>
      </c>
      <c r="W540" s="34" t="s">
        <v>1399</v>
      </c>
      <c r="X540" s="34" t="s">
        <v>5298</v>
      </c>
      <c r="Y540" s="34" t="s">
        <v>1401</v>
      </c>
      <c r="Z540" s="34" t="s">
        <v>5299</v>
      </c>
      <c r="AA540" s="34">
        <v>1</v>
      </c>
      <c r="AB540" s="34" t="s">
        <v>3771</v>
      </c>
    </row>
    <row r="541" spans="1:28">
      <c r="A541" s="33" t="s">
        <v>5300</v>
      </c>
      <c r="B541" s="34"/>
      <c r="C541" s="34" t="s">
        <v>5301</v>
      </c>
      <c r="D541" s="34" t="s">
        <v>5302</v>
      </c>
      <c r="E541" s="34" t="s">
        <v>78</v>
      </c>
      <c r="F541" s="34" t="s">
        <v>4470</v>
      </c>
      <c r="G541" s="34"/>
      <c r="H541" s="34"/>
      <c r="I541" s="34"/>
      <c r="J541" s="34"/>
      <c r="K541" s="34">
        <v>641.36</v>
      </c>
      <c r="L541" s="34"/>
      <c r="M541" s="34"/>
      <c r="N541" s="34"/>
      <c r="O541" s="34" t="s">
        <v>5303</v>
      </c>
      <c r="P541" s="33" t="s">
        <v>5304</v>
      </c>
      <c r="Q541" s="34">
        <v>2</v>
      </c>
      <c r="R541" s="34" t="s">
        <v>5305</v>
      </c>
      <c r="S541" s="34">
        <v>1</v>
      </c>
      <c r="T541" s="34" t="s">
        <v>5300</v>
      </c>
      <c r="U541" s="34" t="s">
        <v>162</v>
      </c>
      <c r="V541" s="34" t="s">
        <v>5306</v>
      </c>
      <c r="W541" s="34" t="s">
        <v>164</v>
      </c>
      <c r="X541" s="34" t="s">
        <v>5307</v>
      </c>
      <c r="Y541" s="34" t="s">
        <v>166</v>
      </c>
      <c r="Z541" s="34" t="s">
        <v>5308</v>
      </c>
      <c r="AA541" s="34">
        <v>12</v>
      </c>
      <c r="AB541" s="34"/>
    </row>
    <row r="542" spans="1:28">
      <c r="A542" s="33" t="s">
        <v>5309</v>
      </c>
      <c r="B542" s="34"/>
      <c r="C542" s="34" t="s">
        <v>5310</v>
      </c>
      <c r="D542" s="34" t="s">
        <v>5311</v>
      </c>
      <c r="E542" s="34" t="s">
        <v>78</v>
      </c>
      <c r="F542" s="34" t="s">
        <v>4470</v>
      </c>
      <c r="G542" s="34"/>
      <c r="H542" s="34"/>
      <c r="I542" s="34"/>
      <c r="J542" s="34"/>
      <c r="K542" s="34">
        <v>576.76</v>
      </c>
      <c r="L542" s="34"/>
      <c r="M542" s="34"/>
      <c r="N542" s="34"/>
      <c r="O542" s="34" t="s">
        <v>5312</v>
      </c>
      <c r="P542" s="33" t="s">
        <v>5313</v>
      </c>
      <c r="Q542" s="34">
        <v>2</v>
      </c>
      <c r="R542" s="34" t="s">
        <v>5314</v>
      </c>
      <c r="S542" s="34">
        <v>1</v>
      </c>
      <c r="T542" s="34" t="s">
        <v>5309</v>
      </c>
      <c r="U542" s="34" t="s">
        <v>3797</v>
      </c>
      <c r="V542" s="34" t="s">
        <v>5315</v>
      </c>
      <c r="W542" s="34" t="s">
        <v>3799</v>
      </c>
      <c r="X542" s="34" t="s">
        <v>5316</v>
      </c>
      <c r="Y542" s="34" t="s">
        <v>3801</v>
      </c>
      <c r="Z542" s="34" t="s">
        <v>5317</v>
      </c>
      <c r="AA542" s="34">
        <v>12</v>
      </c>
      <c r="AB542" s="34" t="s">
        <v>5318</v>
      </c>
    </row>
    <row r="543" spans="1:28">
      <c r="A543" s="33" t="s">
        <v>5319</v>
      </c>
      <c r="B543" s="34"/>
      <c r="C543" s="34" t="s">
        <v>5320</v>
      </c>
      <c r="D543" s="34" t="s">
        <v>5321</v>
      </c>
      <c r="E543" s="34" t="s">
        <v>78</v>
      </c>
      <c r="F543" s="34" t="s">
        <v>4470</v>
      </c>
      <c r="G543" s="34"/>
      <c r="H543" s="34"/>
      <c r="I543" s="34"/>
      <c r="J543" s="34"/>
      <c r="K543" s="34">
        <v>488.73</v>
      </c>
      <c r="L543" s="34"/>
      <c r="M543" s="34"/>
      <c r="N543" s="34"/>
      <c r="O543" s="34" t="s">
        <v>5322</v>
      </c>
      <c r="P543" s="33" t="s">
        <v>5323</v>
      </c>
      <c r="Q543" s="34">
        <v>2</v>
      </c>
      <c r="R543" s="34" t="s">
        <v>5324</v>
      </c>
      <c r="S543" s="34">
        <v>1</v>
      </c>
      <c r="T543" s="34" t="s">
        <v>5319</v>
      </c>
      <c r="U543" s="34" t="s">
        <v>5325</v>
      </c>
      <c r="V543" s="34" t="s">
        <v>5326</v>
      </c>
      <c r="W543" s="34" t="s">
        <v>5327</v>
      </c>
      <c r="X543" s="34" t="s">
        <v>2341</v>
      </c>
      <c r="Y543" s="34" t="s">
        <v>5328</v>
      </c>
      <c r="Z543" s="34" t="s">
        <v>2343</v>
      </c>
      <c r="AA543" s="34">
        <v>12</v>
      </c>
      <c r="AB543" s="34" t="s">
        <v>5329</v>
      </c>
    </row>
    <row r="544" spans="1:28">
      <c r="A544" s="33" t="s">
        <v>5330</v>
      </c>
      <c r="B544" s="34"/>
      <c r="C544" s="34" t="s">
        <v>5331</v>
      </c>
      <c r="D544" s="34" t="s">
        <v>5332</v>
      </c>
      <c r="E544" s="34" t="s">
        <v>78</v>
      </c>
      <c r="F544" s="34" t="s">
        <v>4470</v>
      </c>
      <c r="G544" s="34"/>
      <c r="H544" s="34"/>
      <c r="I544" s="34"/>
      <c r="J544" s="34"/>
      <c r="K544" s="34">
        <v>524.45000000000005</v>
      </c>
      <c r="L544" s="34"/>
      <c r="M544" s="34"/>
      <c r="N544" s="34"/>
      <c r="O544" s="34" t="s">
        <v>5322</v>
      </c>
      <c r="P544" s="33" t="s">
        <v>5333</v>
      </c>
      <c r="Q544" s="34">
        <v>2</v>
      </c>
      <c r="R544" s="34" t="s">
        <v>5334</v>
      </c>
      <c r="S544" s="34">
        <v>1</v>
      </c>
      <c r="T544" s="34" t="s">
        <v>5330</v>
      </c>
      <c r="U544" s="34" t="s">
        <v>5335</v>
      </c>
      <c r="V544" s="34" t="s">
        <v>5336</v>
      </c>
      <c r="W544" s="34" t="s">
        <v>2148</v>
      </c>
      <c r="X544" s="34" t="s">
        <v>3739</v>
      </c>
      <c r="Y544" s="34" t="s">
        <v>2149</v>
      </c>
      <c r="Z544" s="34" t="s">
        <v>5337</v>
      </c>
      <c r="AA544" s="34">
        <v>12</v>
      </c>
      <c r="AB544" s="34" t="s">
        <v>5329</v>
      </c>
    </row>
    <row r="545" spans="1:28">
      <c r="A545" s="33" t="s">
        <v>5338</v>
      </c>
      <c r="B545" s="34"/>
      <c r="C545" s="34" t="s">
        <v>5339</v>
      </c>
      <c r="D545" s="34" t="s">
        <v>5340</v>
      </c>
      <c r="E545" s="34" t="s">
        <v>78</v>
      </c>
      <c r="F545" s="34" t="s">
        <v>4470</v>
      </c>
      <c r="G545" s="34"/>
      <c r="H545" s="34"/>
      <c r="I545" s="34"/>
      <c r="J545" s="34"/>
      <c r="K545" s="34">
        <v>550.63</v>
      </c>
      <c r="L545" s="34"/>
      <c r="M545" s="34"/>
      <c r="N545" s="34"/>
      <c r="O545" s="34" t="s">
        <v>5303</v>
      </c>
      <c r="P545" s="33" t="s">
        <v>5341</v>
      </c>
      <c r="Q545" s="34">
        <v>2</v>
      </c>
      <c r="R545" s="34" t="s">
        <v>5342</v>
      </c>
      <c r="S545" s="34">
        <v>1</v>
      </c>
      <c r="T545" s="34" t="s">
        <v>5338</v>
      </c>
      <c r="U545" s="34" t="s">
        <v>5343</v>
      </c>
      <c r="V545" s="34" t="s">
        <v>5344</v>
      </c>
      <c r="W545" s="34" t="s">
        <v>4069</v>
      </c>
      <c r="X545" s="34" t="s">
        <v>5345</v>
      </c>
      <c r="Y545" s="34" t="s">
        <v>4071</v>
      </c>
      <c r="Z545" s="34" t="s">
        <v>5346</v>
      </c>
      <c r="AA545" s="34">
        <v>12</v>
      </c>
      <c r="AB545" s="34"/>
    </row>
    <row r="546" spans="1:28">
      <c r="A546" s="33" t="s">
        <v>5347</v>
      </c>
      <c r="B546" s="34"/>
      <c r="C546" s="34" t="s">
        <v>5348</v>
      </c>
      <c r="D546" s="34" t="s">
        <v>5349</v>
      </c>
      <c r="E546" s="34" t="s">
        <v>78</v>
      </c>
      <c r="F546" s="34" t="s">
        <v>4470</v>
      </c>
      <c r="G546" s="34"/>
      <c r="H546" s="34"/>
      <c r="I546" s="34"/>
      <c r="J546" s="34"/>
      <c r="K546" s="34">
        <v>413.53</v>
      </c>
      <c r="L546" s="34"/>
      <c r="M546" s="34"/>
      <c r="N546" s="34"/>
      <c r="O546" s="34" t="s">
        <v>5322</v>
      </c>
      <c r="P546" s="33" t="s">
        <v>5350</v>
      </c>
      <c r="Q546" s="34">
        <v>2</v>
      </c>
      <c r="R546" s="34" t="s">
        <v>5351</v>
      </c>
      <c r="S546" s="34">
        <v>1</v>
      </c>
      <c r="T546" s="34" t="s">
        <v>5347</v>
      </c>
      <c r="U546" s="34" t="s">
        <v>5352</v>
      </c>
      <c r="V546" s="34" t="s">
        <v>5353</v>
      </c>
      <c r="W546" s="34" t="s">
        <v>5354</v>
      </c>
      <c r="X546" s="34" t="s">
        <v>374</v>
      </c>
      <c r="Y546" s="34" t="s">
        <v>5355</v>
      </c>
      <c r="Z546" s="34" t="s">
        <v>376</v>
      </c>
      <c r="AA546" s="34">
        <v>12</v>
      </c>
      <c r="AB546" s="34" t="s">
        <v>5329</v>
      </c>
    </row>
    <row r="547" spans="1:28">
      <c r="A547" s="33" t="s">
        <v>5356</v>
      </c>
      <c r="B547" s="34"/>
      <c r="C547" s="34" t="s">
        <v>5357</v>
      </c>
      <c r="D547" s="34" t="s">
        <v>5358</v>
      </c>
      <c r="E547" s="34" t="s">
        <v>78</v>
      </c>
      <c r="F547" s="34" t="s">
        <v>367</v>
      </c>
      <c r="G547" s="34"/>
      <c r="H547" s="34"/>
      <c r="I547" s="34"/>
      <c r="J547" s="34"/>
      <c r="K547" s="34">
        <v>272.88</v>
      </c>
      <c r="L547" s="34"/>
      <c r="M547" s="34"/>
      <c r="N547" s="34"/>
      <c r="O547" s="34" t="s">
        <v>5359</v>
      </c>
      <c r="P547" s="33" t="s">
        <v>5360</v>
      </c>
      <c r="Q547" s="34">
        <v>2</v>
      </c>
      <c r="R547" s="34" t="s">
        <v>5361</v>
      </c>
      <c r="S547" s="34">
        <v>1</v>
      </c>
      <c r="T547" s="34" t="s">
        <v>5356</v>
      </c>
      <c r="U547" s="34" t="s">
        <v>5362</v>
      </c>
      <c r="V547" s="34" t="s">
        <v>5363</v>
      </c>
      <c r="W547" s="34" t="s">
        <v>5364</v>
      </c>
      <c r="X547" s="34" t="s">
        <v>1920</v>
      </c>
      <c r="Y547" s="34" t="s">
        <v>5365</v>
      </c>
      <c r="Z547" s="34" t="s">
        <v>1921</v>
      </c>
      <c r="AA547" s="34">
        <v>6</v>
      </c>
      <c r="AB547" s="34" t="s">
        <v>5366</v>
      </c>
    </row>
    <row r="548" spans="1:28">
      <c r="A548" s="33" t="s">
        <v>5367</v>
      </c>
      <c r="B548" s="34"/>
      <c r="C548" s="34" t="s">
        <v>5368</v>
      </c>
      <c r="D548" s="34" t="s">
        <v>5369</v>
      </c>
      <c r="E548" s="34" t="s">
        <v>78</v>
      </c>
      <c r="F548" s="34" t="s">
        <v>367</v>
      </c>
      <c r="G548" s="34"/>
      <c r="H548" s="34"/>
      <c r="I548" s="34"/>
      <c r="J548" s="34"/>
      <c r="K548" s="34">
        <v>315.35000000000002</v>
      </c>
      <c r="L548" s="34"/>
      <c r="M548" s="34"/>
      <c r="N548" s="34"/>
      <c r="O548" s="34" t="s">
        <v>3807</v>
      </c>
      <c r="P548" s="33" t="s">
        <v>5370</v>
      </c>
      <c r="Q548" s="34">
        <v>2</v>
      </c>
      <c r="R548" s="34" t="s">
        <v>5371</v>
      </c>
      <c r="S548" s="34">
        <v>1</v>
      </c>
      <c r="T548" s="34" t="s">
        <v>5367</v>
      </c>
      <c r="U548" s="34" t="s">
        <v>4375</v>
      </c>
      <c r="V548" s="34" t="s">
        <v>5372</v>
      </c>
      <c r="W548" s="34" t="s">
        <v>1471</v>
      </c>
      <c r="X548" s="34" t="s">
        <v>2630</v>
      </c>
      <c r="Y548" s="34" t="s">
        <v>1473</v>
      </c>
      <c r="Z548" s="34" t="s">
        <v>2631</v>
      </c>
      <c r="AA548" s="34">
        <v>6</v>
      </c>
      <c r="AB548" s="34" t="s">
        <v>3811</v>
      </c>
    </row>
    <row r="549" spans="1:28">
      <c r="A549" s="33" t="s">
        <v>5373</v>
      </c>
      <c r="B549" s="34">
        <v>3300878</v>
      </c>
      <c r="C549" s="34" t="s">
        <v>5374</v>
      </c>
      <c r="D549" s="34" t="s">
        <v>5375</v>
      </c>
      <c r="E549" s="34" t="s">
        <v>78</v>
      </c>
      <c r="F549" s="34" t="s">
        <v>79</v>
      </c>
      <c r="G549" s="34"/>
      <c r="H549" s="34"/>
      <c r="I549" s="34"/>
      <c r="J549" s="34"/>
      <c r="K549" s="34">
        <v>214.88</v>
      </c>
      <c r="L549" s="34"/>
      <c r="M549" s="34"/>
      <c r="N549" s="34"/>
      <c r="O549" s="34" t="s">
        <v>3530</v>
      </c>
      <c r="P549" s="33" t="s">
        <v>5376</v>
      </c>
      <c r="Q549" s="34">
        <v>2</v>
      </c>
      <c r="R549" s="34" t="s">
        <v>5377</v>
      </c>
      <c r="S549" s="34">
        <v>1</v>
      </c>
      <c r="T549" s="34" t="s">
        <v>5373</v>
      </c>
      <c r="U549" s="34" t="s">
        <v>5378</v>
      </c>
      <c r="V549" s="34" t="s">
        <v>5379</v>
      </c>
      <c r="W549" s="34" t="s">
        <v>5380</v>
      </c>
      <c r="X549" s="34" t="s">
        <v>152</v>
      </c>
      <c r="Y549" s="34" t="s">
        <v>5381</v>
      </c>
      <c r="Z549" s="34" t="s">
        <v>154</v>
      </c>
      <c r="AA549" s="34">
        <v>1</v>
      </c>
      <c r="AB549" s="34" t="s">
        <v>3536</v>
      </c>
    </row>
    <row r="550" spans="1:28">
      <c r="A550" s="33" t="s">
        <v>5382</v>
      </c>
      <c r="B550" s="34">
        <v>3300875</v>
      </c>
      <c r="C550" s="34" t="s">
        <v>5383</v>
      </c>
      <c r="D550" s="34" t="s">
        <v>5384</v>
      </c>
      <c r="E550" s="34" t="s">
        <v>78</v>
      </c>
      <c r="F550" s="34" t="s">
        <v>79</v>
      </c>
      <c r="G550" s="34"/>
      <c r="H550" s="34"/>
      <c r="I550" s="34"/>
      <c r="J550" s="34"/>
      <c r="K550" s="34">
        <v>581.83000000000004</v>
      </c>
      <c r="L550" s="34"/>
      <c r="M550" s="34"/>
      <c r="N550" s="34"/>
      <c r="O550" s="34" t="s">
        <v>4025</v>
      </c>
      <c r="P550" s="33" t="s">
        <v>5385</v>
      </c>
      <c r="Q550" s="34">
        <v>2</v>
      </c>
      <c r="R550" s="34" t="s">
        <v>5386</v>
      </c>
      <c r="S550" s="34">
        <v>1</v>
      </c>
      <c r="T550" s="34" t="s">
        <v>5382</v>
      </c>
      <c r="U550" s="34" t="s">
        <v>2317</v>
      </c>
      <c r="V550" s="34" t="s">
        <v>5387</v>
      </c>
      <c r="W550" s="34" t="s">
        <v>2319</v>
      </c>
      <c r="X550" s="34" t="s">
        <v>5388</v>
      </c>
      <c r="Y550" s="34" t="s">
        <v>2321</v>
      </c>
      <c r="Z550" s="34" t="s">
        <v>5389</v>
      </c>
      <c r="AA550" s="34">
        <v>1</v>
      </c>
      <c r="AB550" s="34" t="s">
        <v>4034</v>
      </c>
    </row>
    <row r="551" spans="1:28">
      <c r="A551" s="33" t="s">
        <v>5390</v>
      </c>
      <c r="B551" s="34">
        <v>3300876</v>
      </c>
      <c r="C551" s="34" t="s">
        <v>5391</v>
      </c>
      <c r="D551" s="34" t="s">
        <v>5392</v>
      </c>
      <c r="E551" s="34" t="s">
        <v>78</v>
      </c>
      <c r="F551" s="34" t="s">
        <v>79</v>
      </c>
      <c r="G551" s="34"/>
      <c r="H551" s="34"/>
      <c r="I551" s="34"/>
      <c r="J551" s="34"/>
      <c r="K551" s="34"/>
      <c r="L551" s="34"/>
      <c r="M551" s="34"/>
      <c r="N551" s="34"/>
      <c r="O551" s="34" t="s">
        <v>4025</v>
      </c>
      <c r="P551" s="33" t="s">
        <v>5393</v>
      </c>
      <c r="Q551" s="34">
        <v>2</v>
      </c>
      <c r="R551" s="34" t="s">
        <v>5394</v>
      </c>
      <c r="S551" s="34">
        <v>1</v>
      </c>
      <c r="T551" s="34" t="s">
        <v>5390</v>
      </c>
      <c r="U551" s="34" t="s">
        <v>5395</v>
      </c>
      <c r="V551" s="34" t="s">
        <v>3620</v>
      </c>
      <c r="W551" s="34" t="s">
        <v>5396</v>
      </c>
      <c r="X551" s="34" t="s">
        <v>3621</v>
      </c>
      <c r="Y551" s="34" t="s">
        <v>5397</v>
      </c>
      <c r="Z551" s="34" t="s">
        <v>3622</v>
      </c>
      <c r="AA551" s="34">
        <v>1</v>
      </c>
      <c r="AB551" s="34" t="s">
        <v>4034</v>
      </c>
    </row>
    <row r="552" spans="1:28">
      <c r="A552" s="33" t="s">
        <v>5398</v>
      </c>
      <c r="B552" s="34">
        <v>3300843</v>
      </c>
      <c r="C552" s="34" t="s">
        <v>5399</v>
      </c>
      <c r="D552" s="34" t="s">
        <v>5400</v>
      </c>
      <c r="E552" s="34" t="s">
        <v>78</v>
      </c>
      <c r="F552" s="34" t="s">
        <v>79</v>
      </c>
      <c r="G552" s="34"/>
      <c r="H552" s="34"/>
      <c r="I552" s="34"/>
      <c r="J552" s="34"/>
      <c r="K552" s="34">
        <v>157.03</v>
      </c>
      <c r="L552" s="34"/>
      <c r="M552" s="34"/>
      <c r="N552" s="34"/>
      <c r="O552" s="34" t="s">
        <v>3753</v>
      </c>
      <c r="P552" s="33" t="s">
        <v>5401</v>
      </c>
      <c r="Q552" s="34">
        <v>2</v>
      </c>
      <c r="R552" s="34" t="s">
        <v>5402</v>
      </c>
      <c r="S552" s="34">
        <v>1</v>
      </c>
      <c r="T552" s="34" t="s">
        <v>5398</v>
      </c>
      <c r="U552" s="34" t="s">
        <v>5403</v>
      </c>
      <c r="V552" s="34" t="s">
        <v>4340</v>
      </c>
      <c r="W552" s="34" t="s">
        <v>5404</v>
      </c>
      <c r="X552" s="34" t="s">
        <v>4341</v>
      </c>
      <c r="Y552" s="34" t="s">
        <v>5405</v>
      </c>
      <c r="Z552" s="34" t="s">
        <v>4342</v>
      </c>
      <c r="AA552" s="34">
        <v>1</v>
      </c>
      <c r="AB552" s="34" t="s">
        <v>3761</v>
      </c>
    </row>
    <row r="553" spans="1:28">
      <c r="A553" s="33" t="s">
        <v>5406</v>
      </c>
      <c r="B553" s="34">
        <v>3300844</v>
      </c>
      <c r="C553" s="34" t="s">
        <v>5407</v>
      </c>
      <c r="D553" s="34" t="s">
        <v>5408</v>
      </c>
      <c r="E553" s="34" t="s">
        <v>78</v>
      </c>
      <c r="F553" s="34" t="s">
        <v>79</v>
      </c>
      <c r="G553" s="34"/>
      <c r="H553" s="34"/>
      <c r="I553" s="34"/>
      <c r="J553" s="34"/>
      <c r="K553" s="34">
        <v>546.57000000000005</v>
      </c>
      <c r="L553" s="34"/>
      <c r="M553" s="34"/>
      <c r="N553" s="34"/>
      <c r="O553" s="34" t="s">
        <v>3753</v>
      </c>
      <c r="P553" s="33" t="s">
        <v>5376</v>
      </c>
      <c r="Q553" s="34">
        <v>2</v>
      </c>
      <c r="R553" s="34" t="s">
        <v>5409</v>
      </c>
      <c r="S553" s="34">
        <v>1</v>
      </c>
      <c r="T553" s="34" t="s">
        <v>5406</v>
      </c>
      <c r="U553" s="34" t="s">
        <v>3958</v>
      </c>
      <c r="V553" s="34" t="s">
        <v>5410</v>
      </c>
      <c r="W553" s="34" t="s">
        <v>3960</v>
      </c>
      <c r="X553" s="34" t="s">
        <v>2575</v>
      </c>
      <c r="Y553" s="34" t="s">
        <v>3962</v>
      </c>
      <c r="Z553" s="34" t="s">
        <v>2576</v>
      </c>
      <c r="AA553" s="34">
        <v>1</v>
      </c>
      <c r="AB553" s="34" t="s">
        <v>3761</v>
      </c>
    </row>
    <row r="554" spans="1:28">
      <c r="A554" s="33" t="s">
        <v>5411</v>
      </c>
      <c r="B554" s="34">
        <v>3300871</v>
      </c>
      <c r="C554" s="34" t="s">
        <v>5412</v>
      </c>
      <c r="D554" s="34" t="s">
        <v>5413</v>
      </c>
      <c r="E554" s="34" t="s">
        <v>78</v>
      </c>
      <c r="F554" s="34" t="s">
        <v>79</v>
      </c>
      <c r="G554" s="34"/>
      <c r="H554" s="34"/>
      <c r="I554" s="34"/>
      <c r="J554" s="34"/>
      <c r="K554" s="34">
        <v>179.1</v>
      </c>
      <c r="L554" s="34"/>
      <c r="M554" s="34"/>
      <c r="N554" s="34"/>
      <c r="O554" s="34" t="s">
        <v>4563</v>
      </c>
      <c r="P554" s="33" t="s">
        <v>5414</v>
      </c>
      <c r="Q554" s="34">
        <v>2</v>
      </c>
      <c r="R554" s="34" t="s">
        <v>5415</v>
      </c>
      <c r="S554" s="34">
        <v>1</v>
      </c>
      <c r="T554" s="34" t="s">
        <v>5411</v>
      </c>
      <c r="U554" s="34" t="s">
        <v>4566</v>
      </c>
      <c r="V554" s="34" t="s">
        <v>5416</v>
      </c>
      <c r="W554" s="34" t="s">
        <v>2180</v>
      </c>
      <c r="X554" s="34" t="s">
        <v>1940</v>
      </c>
      <c r="Y554" s="34" t="s">
        <v>4569</v>
      </c>
      <c r="Z554" s="34" t="s">
        <v>1941</v>
      </c>
      <c r="AA554" s="34">
        <v>1</v>
      </c>
      <c r="AB554" s="34" t="s">
        <v>4571</v>
      </c>
    </row>
    <row r="555" spans="1:28">
      <c r="A555" s="33" t="s">
        <v>5417</v>
      </c>
      <c r="B555" s="34">
        <v>3300877</v>
      </c>
      <c r="C555" s="34" t="s">
        <v>5418</v>
      </c>
      <c r="D555" s="34" t="s">
        <v>5419</v>
      </c>
      <c r="E555" s="34" t="s">
        <v>78</v>
      </c>
      <c r="F555" s="34" t="s">
        <v>79</v>
      </c>
      <c r="G555" s="34"/>
      <c r="H555" s="34"/>
      <c r="I555" s="34"/>
      <c r="J555" s="34"/>
      <c r="K555" s="34"/>
      <c r="L555" s="34"/>
      <c r="M555" s="34"/>
      <c r="N555" s="34"/>
      <c r="O555" s="34" t="s">
        <v>3530</v>
      </c>
      <c r="P555" s="33" t="s">
        <v>5420</v>
      </c>
      <c r="Q555" s="34">
        <v>2</v>
      </c>
      <c r="R555" s="34" t="s">
        <v>5421</v>
      </c>
      <c r="S555" s="34">
        <v>1</v>
      </c>
      <c r="T555" s="34" t="s">
        <v>5417</v>
      </c>
      <c r="U555" s="34" t="s">
        <v>137</v>
      </c>
      <c r="V555" s="34" t="s">
        <v>4112</v>
      </c>
      <c r="W555" s="34" t="s">
        <v>139</v>
      </c>
      <c r="X555" s="34" t="s">
        <v>2630</v>
      </c>
      <c r="Y555" s="34" t="s">
        <v>141</v>
      </c>
      <c r="Z555" s="34" t="s">
        <v>2631</v>
      </c>
      <c r="AA555" s="34">
        <v>1</v>
      </c>
      <c r="AB555" s="34" t="s">
        <v>3536</v>
      </c>
    </row>
    <row r="556" spans="1:28">
      <c r="A556" s="33" t="s">
        <v>5422</v>
      </c>
      <c r="B556" s="34">
        <v>3300879</v>
      </c>
      <c r="C556" s="34" t="s">
        <v>5423</v>
      </c>
      <c r="D556" s="34" t="s">
        <v>5424</v>
      </c>
      <c r="E556" s="34" t="s">
        <v>78</v>
      </c>
      <c r="F556" s="34" t="s">
        <v>79</v>
      </c>
      <c r="G556" s="34"/>
      <c r="H556" s="34"/>
      <c r="I556" s="34"/>
      <c r="J556" s="34"/>
      <c r="K556" s="34">
        <v>227.43</v>
      </c>
      <c r="L556" s="34"/>
      <c r="M556" s="34"/>
      <c r="N556" s="34"/>
      <c r="O556" s="34" t="s">
        <v>3530</v>
      </c>
      <c r="P556" s="33" t="s">
        <v>5313</v>
      </c>
      <c r="Q556" s="34">
        <v>2</v>
      </c>
      <c r="R556" s="34" t="s">
        <v>5425</v>
      </c>
      <c r="S556" s="34">
        <v>1</v>
      </c>
      <c r="T556" s="34" t="s">
        <v>5422</v>
      </c>
      <c r="U556" s="34" t="s">
        <v>1856</v>
      </c>
      <c r="V556" s="34" t="s">
        <v>616</v>
      </c>
      <c r="W556" s="34" t="s">
        <v>1858</v>
      </c>
      <c r="X556" s="34" t="s">
        <v>3020</v>
      </c>
      <c r="Y556" s="34" t="s">
        <v>1860</v>
      </c>
      <c r="Z556" s="34" t="s">
        <v>3022</v>
      </c>
      <c r="AA556" s="34">
        <v>1</v>
      </c>
      <c r="AB556" s="34" t="s">
        <v>3536</v>
      </c>
    </row>
    <row r="557" spans="1:28">
      <c r="A557" s="33" t="s">
        <v>5426</v>
      </c>
      <c r="B557" s="34"/>
      <c r="C557" s="34" t="s">
        <v>5427</v>
      </c>
      <c r="D557" s="34" t="s">
        <v>5428</v>
      </c>
      <c r="E557" s="34" t="s">
        <v>78</v>
      </c>
      <c r="F557" s="34" t="s">
        <v>108</v>
      </c>
      <c r="G557" s="34"/>
      <c r="H557" s="34"/>
      <c r="I557" s="34"/>
      <c r="J557" s="34"/>
      <c r="K557" s="34">
        <v>885.41</v>
      </c>
      <c r="L557" s="34"/>
      <c r="M557" s="34"/>
      <c r="N557" s="34"/>
      <c r="O557" s="34" t="s">
        <v>3166</v>
      </c>
      <c r="P557" s="33" t="s">
        <v>5429</v>
      </c>
      <c r="Q557" s="34">
        <v>1</v>
      </c>
      <c r="R557" s="34" t="s">
        <v>5430</v>
      </c>
      <c r="S557" s="34">
        <v>4</v>
      </c>
      <c r="T557" s="34" t="s">
        <v>5426</v>
      </c>
      <c r="U557" s="34" t="s">
        <v>1517</v>
      </c>
      <c r="V557" s="34" t="s">
        <v>2552</v>
      </c>
      <c r="W557" s="34" t="s">
        <v>1519</v>
      </c>
      <c r="X557" s="34" t="s">
        <v>101</v>
      </c>
      <c r="Y557" s="34" t="s">
        <v>1521</v>
      </c>
      <c r="Z557" s="34" t="s">
        <v>103</v>
      </c>
      <c r="AA557" s="34">
        <v>48</v>
      </c>
      <c r="AB557" s="34"/>
    </row>
    <row r="558" spans="1:28">
      <c r="A558" s="33" t="s">
        <v>5431</v>
      </c>
      <c r="B558" s="34"/>
      <c r="C558" s="34" t="s">
        <v>5432</v>
      </c>
      <c r="D558" s="34" t="s">
        <v>5433</v>
      </c>
      <c r="E558" s="34" t="s">
        <v>78</v>
      </c>
      <c r="F558" s="34" t="s">
        <v>183</v>
      </c>
      <c r="G558" s="34"/>
      <c r="H558" s="34"/>
      <c r="I558" s="34"/>
      <c r="J558" s="34"/>
      <c r="K558" s="34"/>
      <c r="L558" s="34"/>
      <c r="M558" s="34"/>
      <c r="N558" s="34"/>
      <c r="O558" s="34" t="s">
        <v>3273</v>
      </c>
      <c r="P558" s="33" t="s">
        <v>5434</v>
      </c>
      <c r="Q558" s="34">
        <v>2</v>
      </c>
      <c r="R558" s="34" t="s">
        <v>5435</v>
      </c>
      <c r="S558" s="34">
        <v>1</v>
      </c>
      <c r="T558" s="34" t="s">
        <v>5431</v>
      </c>
      <c r="U558" s="34" t="s">
        <v>2582</v>
      </c>
      <c r="V558" s="34" t="s">
        <v>5436</v>
      </c>
      <c r="W558" s="34" t="s">
        <v>2583</v>
      </c>
      <c r="X558" s="34" t="s">
        <v>5437</v>
      </c>
      <c r="Y558" s="34" t="s">
        <v>2584</v>
      </c>
      <c r="Z558" s="34" t="s">
        <v>5438</v>
      </c>
      <c r="AA558" s="34">
        <v>16</v>
      </c>
      <c r="AB558" s="34" t="s">
        <v>3280</v>
      </c>
    </row>
    <row r="559" spans="1:28">
      <c r="A559" s="33" t="s">
        <v>5439</v>
      </c>
      <c r="B559" s="34"/>
      <c r="C559" s="34" t="s">
        <v>5440</v>
      </c>
      <c r="D559" s="34" t="s">
        <v>5441</v>
      </c>
      <c r="E559" s="34" t="s">
        <v>78</v>
      </c>
      <c r="F559" s="34" t="s">
        <v>183</v>
      </c>
      <c r="G559" s="34"/>
      <c r="H559" s="34"/>
      <c r="I559" s="34"/>
      <c r="J559" s="34"/>
      <c r="K559" s="34">
        <v>530.80999999999995</v>
      </c>
      <c r="L559" s="34"/>
      <c r="M559" s="34"/>
      <c r="N559" s="34"/>
      <c r="O559" s="34" t="s">
        <v>3273</v>
      </c>
      <c r="P559" s="33" t="s">
        <v>5442</v>
      </c>
      <c r="Q559" s="34">
        <v>2</v>
      </c>
      <c r="R559" s="34" t="s">
        <v>5443</v>
      </c>
      <c r="S559" s="34">
        <v>1</v>
      </c>
      <c r="T559" s="34" t="s">
        <v>5439</v>
      </c>
      <c r="U559" s="34" t="s">
        <v>2619</v>
      </c>
      <c r="V559" s="34" t="s">
        <v>5444</v>
      </c>
      <c r="W559" s="34" t="s">
        <v>2898</v>
      </c>
      <c r="X559" s="34" t="s">
        <v>1970</v>
      </c>
      <c r="Y559" s="34" t="s">
        <v>2899</v>
      </c>
      <c r="Z559" s="34" t="s">
        <v>1972</v>
      </c>
      <c r="AA559" s="34">
        <v>16</v>
      </c>
      <c r="AB559" s="34" t="s">
        <v>3280</v>
      </c>
    </row>
    <row r="560" spans="1:28">
      <c r="A560" s="33" t="s">
        <v>5445</v>
      </c>
      <c r="B560" s="34"/>
      <c r="C560" s="34" t="s">
        <v>5446</v>
      </c>
      <c r="D560" s="34" t="s">
        <v>5447</v>
      </c>
      <c r="E560" s="34" t="s">
        <v>78</v>
      </c>
      <c r="F560" s="34" t="s">
        <v>5448</v>
      </c>
      <c r="G560" s="34"/>
      <c r="H560" s="34"/>
      <c r="I560" s="34"/>
      <c r="J560" s="34"/>
      <c r="K560" s="34"/>
      <c r="L560" s="34"/>
      <c r="M560" s="34"/>
      <c r="N560" s="34"/>
      <c r="O560" s="34" t="s">
        <v>5449</v>
      </c>
      <c r="P560" s="33" t="s">
        <v>5450</v>
      </c>
      <c r="Q560" s="34">
        <v>0</v>
      </c>
      <c r="R560" s="34" t="s">
        <v>5451</v>
      </c>
      <c r="S560" s="34" t="s">
        <v>83</v>
      </c>
      <c r="T560" s="34" t="s">
        <v>5445</v>
      </c>
      <c r="U560" s="34" t="s">
        <v>5452</v>
      </c>
      <c r="V560" s="34" t="s">
        <v>5453</v>
      </c>
      <c r="W560" s="34" t="s">
        <v>5454</v>
      </c>
      <c r="X560" s="34" t="s">
        <v>5455</v>
      </c>
      <c r="Y560" s="34" t="s">
        <v>5456</v>
      </c>
      <c r="Z560" s="34" t="s">
        <v>5457</v>
      </c>
      <c r="AA560" s="34">
        <v>8</v>
      </c>
      <c r="AB560" s="34"/>
    </row>
    <row r="561" spans="1:28">
      <c r="A561" s="33" t="s">
        <v>5458</v>
      </c>
      <c r="B561" s="34">
        <v>3300872</v>
      </c>
      <c r="C561" s="34" t="s">
        <v>5459</v>
      </c>
      <c r="D561" s="34" t="s">
        <v>5460</v>
      </c>
      <c r="E561" s="34" t="s">
        <v>78</v>
      </c>
      <c r="F561" s="34" t="s">
        <v>79</v>
      </c>
      <c r="G561" s="34"/>
      <c r="H561" s="34"/>
      <c r="I561" s="34"/>
      <c r="J561" s="34"/>
      <c r="K561" s="34"/>
      <c r="L561" s="34"/>
      <c r="M561" s="34"/>
      <c r="N561" s="34"/>
      <c r="O561" s="34" t="s">
        <v>4563</v>
      </c>
      <c r="P561" s="33" t="s">
        <v>5461</v>
      </c>
      <c r="Q561" s="34">
        <v>2</v>
      </c>
      <c r="R561" s="34" t="s">
        <v>5462</v>
      </c>
      <c r="S561" s="34">
        <v>1</v>
      </c>
      <c r="T561" s="34" t="s">
        <v>5458</v>
      </c>
      <c r="U561" s="34" t="s">
        <v>3817</v>
      </c>
      <c r="V561" s="34" t="s">
        <v>5463</v>
      </c>
      <c r="W561" s="34" t="s">
        <v>3818</v>
      </c>
      <c r="X561" s="34" t="s">
        <v>5464</v>
      </c>
      <c r="Y561" s="34" t="s">
        <v>3819</v>
      </c>
      <c r="Z561" s="34" t="s">
        <v>5465</v>
      </c>
      <c r="AA561" s="34">
        <v>1</v>
      </c>
      <c r="AB561" s="34" t="s">
        <v>4571</v>
      </c>
    </row>
    <row r="562" spans="1:28">
      <c r="A562" s="33" t="s">
        <v>5466</v>
      </c>
      <c r="B562" s="34"/>
      <c r="C562" s="34" t="s">
        <v>5467</v>
      </c>
      <c r="D562" s="34" t="s">
        <v>5468</v>
      </c>
      <c r="E562" s="34" t="s">
        <v>78</v>
      </c>
      <c r="F562" s="34" t="s">
        <v>108</v>
      </c>
      <c r="G562" s="34"/>
      <c r="H562" s="34"/>
      <c r="I562" s="34"/>
      <c r="J562" s="34"/>
      <c r="K562" s="34"/>
      <c r="L562" s="34"/>
      <c r="M562" s="34"/>
      <c r="N562" s="34"/>
      <c r="O562" s="34" t="s">
        <v>5469</v>
      </c>
      <c r="P562" s="33" t="s">
        <v>5470</v>
      </c>
      <c r="Q562" s="34">
        <v>1</v>
      </c>
      <c r="R562" s="34" t="s">
        <v>5471</v>
      </c>
      <c r="S562" s="34">
        <v>4</v>
      </c>
      <c r="T562" s="34" t="s">
        <v>5466</v>
      </c>
      <c r="U562" s="34" t="s">
        <v>5472</v>
      </c>
      <c r="V562" s="34" t="s">
        <v>2212</v>
      </c>
      <c r="W562" s="34" t="s">
        <v>5473</v>
      </c>
      <c r="X562" s="34" t="s">
        <v>639</v>
      </c>
      <c r="Y562" s="34" t="s">
        <v>5474</v>
      </c>
      <c r="Z562" s="34" t="s">
        <v>2215</v>
      </c>
      <c r="AA562" s="34">
        <v>48</v>
      </c>
      <c r="AB562" s="34" t="s">
        <v>5475</v>
      </c>
    </row>
    <row r="563" spans="1:28">
      <c r="A563" s="33" t="s">
        <v>5476</v>
      </c>
      <c r="B563" s="34"/>
      <c r="C563" s="34" t="s">
        <v>5477</v>
      </c>
      <c r="D563" s="34" t="s">
        <v>5478</v>
      </c>
      <c r="E563" s="34" t="s">
        <v>78</v>
      </c>
      <c r="F563" s="34" t="s">
        <v>108</v>
      </c>
      <c r="G563" s="34"/>
      <c r="H563" s="34"/>
      <c r="I563" s="34"/>
      <c r="J563" s="34"/>
      <c r="K563" s="34"/>
      <c r="L563" s="34"/>
      <c r="M563" s="34"/>
      <c r="N563" s="34"/>
      <c r="O563" s="34" t="s">
        <v>5469</v>
      </c>
      <c r="P563" s="33" t="s">
        <v>5479</v>
      </c>
      <c r="Q563" s="34">
        <v>1</v>
      </c>
      <c r="R563" s="34" t="s">
        <v>5480</v>
      </c>
      <c r="S563" s="34">
        <v>4</v>
      </c>
      <c r="T563" s="34" t="s">
        <v>5476</v>
      </c>
      <c r="U563" s="34" t="s">
        <v>5481</v>
      </c>
      <c r="V563" s="34" t="s">
        <v>1052</v>
      </c>
      <c r="W563" s="34" t="s">
        <v>5482</v>
      </c>
      <c r="X563" s="34" t="s">
        <v>936</v>
      </c>
      <c r="Y563" s="34" t="s">
        <v>5483</v>
      </c>
      <c r="Z563" s="34" t="s">
        <v>938</v>
      </c>
      <c r="AA563" s="34">
        <v>48</v>
      </c>
      <c r="AB563" s="34" t="s">
        <v>5475</v>
      </c>
    </row>
    <row r="564" spans="1:28">
      <c r="A564" s="33" t="s">
        <v>5484</v>
      </c>
      <c r="B564" s="34"/>
      <c r="C564" s="34" t="s">
        <v>5485</v>
      </c>
      <c r="D564" s="34" t="s">
        <v>5486</v>
      </c>
      <c r="E564" s="34" t="s">
        <v>78</v>
      </c>
      <c r="F564" s="34" t="s">
        <v>108</v>
      </c>
      <c r="G564" s="34"/>
      <c r="H564" s="34"/>
      <c r="I564" s="34"/>
      <c r="J564" s="34"/>
      <c r="K564" s="34"/>
      <c r="L564" s="34"/>
      <c r="M564" s="34"/>
      <c r="N564" s="34"/>
      <c r="O564" s="34" t="s">
        <v>5487</v>
      </c>
      <c r="P564" s="33" t="s">
        <v>5488</v>
      </c>
      <c r="Q564" s="34">
        <v>1</v>
      </c>
      <c r="R564" s="34" t="s">
        <v>5489</v>
      </c>
      <c r="S564" s="34">
        <v>4</v>
      </c>
      <c r="T564" s="34" t="s">
        <v>5484</v>
      </c>
      <c r="U564" s="34" t="s">
        <v>2731</v>
      </c>
      <c r="V564" s="34" t="s">
        <v>5490</v>
      </c>
      <c r="W564" s="34" t="s">
        <v>2733</v>
      </c>
      <c r="X564" s="34" t="s">
        <v>4505</v>
      </c>
      <c r="Y564" s="34" t="s">
        <v>2734</v>
      </c>
      <c r="Z564" s="34" t="s">
        <v>4507</v>
      </c>
      <c r="AA564" s="34">
        <v>48</v>
      </c>
      <c r="AB564" s="34" t="s">
        <v>5491</v>
      </c>
    </row>
    <row r="565" spans="1:28">
      <c r="A565" s="33" t="s">
        <v>5492</v>
      </c>
      <c r="B565" s="34"/>
      <c r="C565" s="34" t="s">
        <v>5493</v>
      </c>
      <c r="D565" s="34" t="s">
        <v>5494</v>
      </c>
      <c r="E565" s="34" t="s">
        <v>78</v>
      </c>
      <c r="F565" s="34" t="s">
        <v>459</v>
      </c>
      <c r="G565" s="34"/>
      <c r="H565" s="34"/>
      <c r="I565" s="34"/>
      <c r="J565" s="34"/>
      <c r="K565" s="34">
        <v>247.23</v>
      </c>
      <c r="L565" s="34"/>
      <c r="M565" s="34"/>
      <c r="N565" s="34"/>
      <c r="O565" s="34" t="s">
        <v>3371</v>
      </c>
      <c r="P565" s="33" t="s">
        <v>4981</v>
      </c>
      <c r="Q565" s="34">
        <v>2</v>
      </c>
      <c r="R565" s="34" t="s">
        <v>5495</v>
      </c>
      <c r="S565" s="34">
        <v>1</v>
      </c>
      <c r="T565" s="34" t="s">
        <v>5492</v>
      </c>
      <c r="U565" s="34" t="s">
        <v>2147</v>
      </c>
      <c r="V565" s="34" t="s">
        <v>5496</v>
      </c>
      <c r="W565" s="34" t="s">
        <v>2148</v>
      </c>
      <c r="X565" s="34" t="s">
        <v>152</v>
      </c>
      <c r="Y565" s="34" t="s">
        <v>2149</v>
      </c>
      <c r="Z565" s="34" t="s">
        <v>154</v>
      </c>
      <c r="AA565" s="34">
        <v>3</v>
      </c>
      <c r="AB565" s="34" t="s">
        <v>3380</v>
      </c>
    </row>
    <row r="566" spans="1:28">
      <c r="A566" s="33" t="s">
        <v>5497</v>
      </c>
      <c r="B566" s="34"/>
      <c r="C566" s="34" t="s">
        <v>5498</v>
      </c>
      <c r="D566" s="34" t="s">
        <v>5499</v>
      </c>
      <c r="E566" s="34" t="s">
        <v>78</v>
      </c>
      <c r="F566" s="34" t="s">
        <v>459</v>
      </c>
      <c r="G566" s="34"/>
      <c r="H566" s="34"/>
      <c r="I566" s="34"/>
      <c r="J566" s="34"/>
      <c r="K566" s="34">
        <v>234.29</v>
      </c>
      <c r="L566" s="34"/>
      <c r="M566" s="34"/>
      <c r="N566" s="34">
        <v>902.84</v>
      </c>
      <c r="O566" s="34" t="s">
        <v>3371</v>
      </c>
      <c r="P566" s="33" t="s">
        <v>5500</v>
      </c>
      <c r="Q566" s="34">
        <v>2</v>
      </c>
      <c r="R566" s="34" t="s">
        <v>5501</v>
      </c>
      <c r="S566" s="34">
        <v>2</v>
      </c>
      <c r="T566" s="34" t="s">
        <v>5497</v>
      </c>
      <c r="U566" s="34" t="s">
        <v>5502</v>
      </c>
      <c r="V566" s="34" t="s">
        <v>5503</v>
      </c>
      <c r="W566" s="34" t="s">
        <v>5504</v>
      </c>
      <c r="X566" s="34" t="s">
        <v>5505</v>
      </c>
      <c r="Y566" s="34" t="s">
        <v>5506</v>
      </c>
      <c r="Z566" s="34" t="s">
        <v>5507</v>
      </c>
      <c r="AA566" s="34">
        <v>3</v>
      </c>
      <c r="AB566" s="34" t="s">
        <v>3380</v>
      </c>
    </row>
    <row r="567" spans="1:28">
      <c r="A567" s="33" t="s">
        <v>5508</v>
      </c>
      <c r="B567" s="34"/>
      <c r="C567" s="34" t="s">
        <v>5509</v>
      </c>
      <c r="D567" s="34" t="s">
        <v>5510</v>
      </c>
      <c r="E567" s="34" t="s">
        <v>78</v>
      </c>
      <c r="F567" s="34" t="s">
        <v>459</v>
      </c>
      <c r="G567" s="34"/>
      <c r="H567" s="34"/>
      <c r="I567" s="34"/>
      <c r="J567" s="34"/>
      <c r="K567" s="34">
        <v>283.88</v>
      </c>
      <c r="L567" s="34"/>
      <c r="M567" s="34"/>
      <c r="N567" s="34"/>
      <c r="O567" s="34" t="s">
        <v>3371</v>
      </c>
      <c r="P567" s="33" t="s">
        <v>5511</v>
      </c>
      <c r="Q567" s="34">
        <v>2</v>
      </c>
      <c r="R567" s="34" t="s">
        <v>5512</v>
      </c>
      <c r="S567" s="34">
        <v>1</v>
      </c>
      <c r="T567" s="34" t="s">
        <v>5508</v>
      </c>
      <c r="U567" s="34" t="s">
        <v>5513</v>
      </c>
      <c r="V567" s="34" t="s">
        <v>5514</v>
      </c>
      <c r="W567" s="34" t="s">
        <v>5515</v>
      </c>
      <c r="X567" s="34" t="s">
        <v>506</v>
      </c>
      <c r="Y567" s="34" t="s">
        <v>5516</v>
      </c>
      <c r="Z567" s="34" t="s">
        <v>508</v>
      </c>
      <c r="AA567" s="34">
        <v>3</v>
      </c>
      <c r="AB567" s="34" t="s">
        <v>3380</v>
      </c>
    </row>
    <row r="568" spans="1:28">
      <c r="A568" s="33" t="s">
        <v>5517</v>
      </c>
      <c r="B568" s="34"/>
      <c r="C568" s="34" t="s">
        <v>5518</v>
      </c>
      <c r="D568" s="34" t="s">
        <v>5519</v>
      </c>
      <c r="E568" s="34" t="s">
        <v>78</v>
      </c>
      <c r="F568" s="34" t="s">
        <v>459</v>
      </c>
      <c r="G568" s="34"/>
      <c r="H568" s="34"/>
      <c r="I568" s="34"/>
      <c r="J568" s="34"/>
      <c r="K568" s="34">
        <v>326.93</v>
      </c>
      <c r="L568" s="34"/>
      <c r="M568" s="34"/>
      <c r="N568" s="34"/>
      <c r="O568" s="34" t="s">
        <v>3371</v>
      </c>
      <c r="P568" s="33" t="s">
        <v>5520</v>
      </c>
      <c r="Q568" s="34">
        <v>2</v>
      </c>
      <c r="R568" s="34" t="s">
        <v>5521</v>
      </c>
      <c r="S568" s="34">
        <v>1</v>
      </c>
      <c r="T568" s="34" t="s">
        <v>5517</v>
      </c>
      <c r="U568" s="34" t="s">
        <v>5522</v>
      </c>
      <c r="V568" s="34" t="s">
        <v>5523</v>
      </c>
      <c r="W568" s="34" t="s">
        <v>5524</v>
      </c>
      <c r="X568" s="34" t="s">
        <v>5525</v>
      </c>
      <c r="Y568" s="34" t="s">
        <v>5526</v>
      </c>
      <c r="Z568" s="34" t="s">
        <v>5527</v>
      </c>
      <c r="AA568" s="34">
        <v>3</v>
      </c>
      <c r="AB568" s="34" t="s">
        <v>3380</v>
      </c>
    </row>
    <row r="569" spans="1:28">
      <c r="A569" s="33" t="s">
        <v>5528</v>
      </c>
      <c r="B569" s="34"/>
      <c r="C569" s="34" t="s">
        <v>5529</v>
      </c>
      <c r="D569" s="34" t="s">
        <v>5530</v>
      </c>
      <c r="E569" s="34" t="s">
        <v>78</v>
      </c>
      <c r="F569" s="34" t="s">
        <v>459</v>
      </c>
      <c r="G569" s="34"/>
      <c r="H569" s="34"/>
      <c r="I569" s="34"/>
      <c r="J569" s="34"/>
      <c r="K569" s="34">
        <v>266.92</v>
      </c>
      <c r="L569" s="34"/>
      <c r="M569" s="34"/>
      <c r="N569" s="34"/>
      <c r="O569" s="34" t="s">
        <v>3371</v>
      </c>
      <c r="P569" s="33" t="s">
        <v>5531</v>
      </c>
      <c r="Q569" s="34">
        <v>2</v>
      </c>
      <c r="R569" s="34" t="s">
        <v>5532</v>
      </c>
      <c r="S569" s="34">
        <v>1</v>
      </c>
      <c r="T569" s="34" t="s">
        <v>5528</v>
      </c>
      <c r="U569" s="34" t="s">
        <v>5522</v>
      </c>
      <c r="V569" s="34" t="s">
        <v>5533</v>
      </c>
      <c r="W569" s="34" t="s">
        <v>5524</v>
      </c>
      <c r="X569" s="34" t="s">
        <v>980</v>
      </c>
      <c r="Y569" s="34" t="s">
        <v>5526</v>
      </c>
      <c r="Z569" s="34" t="s">
        <v>981</v>
      </c>
      <c r="AA569" s="34">
        <v>3</v>
      </c>
      <c r="AB569" s="34" t="s">
        <v>3380</v>
      </c>
    </row>
    <row r="570" spans="1:28">
      <c r="A570" s="33" t="s">
        <v>5534</v>
      </c>
      <c r="B570" s="34">
        <v>3300791</v>
      </c>
      <c r="C570" s="34" t="s">
        <v>5535</v>
      </c>
      <c r="D570" s="34" t="s">
        <v>5536</v>
      </c>
      <c r="E570" s="34" t="s">
        <v>78</v>
      </c>
      <c r="F570" s="34" t="s">
        <v>499</v>
      </c>
      <c r="G570" s="34">
        <v>164.07</v>
      </c>
      <c r="H570" s="34"/>
      <c r="I570" s="34"/>
      <c r="J570" s="34"/>
      <c r="K570" s="34">
        <v>211.94</v>
      </c>
      <c r="L570" s="34"/>
      <c r="M570" s="34"/>
      <c r="N570" s="34">
        <v>263.60000000000002</v>
      </c>
      <c r="O570" s="34" t="s">
        <v>3550</v>
      </c>
      <c r="P570" s="33" t="s">
        <v>5537</v>
      </c>
      <c r="Q570" s="34">
        <v>2</v>
      </c>
      <c r="R570" s="34" t="s">
        <v>5538</v>
      </c>
      <c r="S570" s="34">
        <v>2</v>
      </c>
      <c r="T570" s="34" t="s">
        <v>5534</v>
      </c>
      <c r="U570" s="34" t="s">
        <v>5539</v>
      </c>
      <c r="V570" s="34" t="s">
        <v>5540</v>
      </c>
      <c r="W570" s="34" t="s">
        <v>5541</v>
      </c>
      <c r="X570" s="34" t="s">
        <v>5542</v>
      </c>
      <c r="Y570" s="34" t="s">
        <v>5543</v>
      </c>
      <c r="Z570" s="34" t="s">
        <v>5544</v>
      </c>
      <c r="AA570" s="34">
        <v>17</v>
      </c>
      <c r="AB570" s="34" t="s">
        <v>3555</v>
      </c>
    </row>
    <row r="571" spans="1:28">
      <c r="A571" s="33" t="s">
        <v>5545</v>
      </c>
      <c r="B571" s="34"/>
      <c r="C571" s="34" t="s">
        <v>5546</v>
      </c>
      <c r="D571" s="34" t="s">
        <v>5547</v>
      </c>
      <c r="E571" s="34" t="s">
        <v>78</v>
      </c>
      <c r="F571" s="34" t="s">
        <v>108</v>
      </c>
      <c r="G571" s="34"/>
      <c r="H571" s="34"/>
      <c r="I571" s="34"/>
      <c r="J571" s="34"/>
      <c r="K571" s="34">
        <v>1079.1300000000001</v>
      </c>
      <c r="L571" s="34"/>
      <c r="M571" s="34"/>
      <c r="N571" s="34"/>
      <c r="O571" s="34" t="s">
        <v>5548</v>
      </c>
      <c r="P571" s="33" t="s">
        <v>1895</v>
      </c>
      <c r="Q571" s="34">
        <v>1</v>
      </c>
      <c r="R571" s="34" t="s">
        <v>5549</v>
      </c>
      <c r="S571" s="34">
        <v>3</v>
      </c>
      <c r="T571" s="34" t="s">
        <v>5545</v>
      </c>
      <c r="U571" s="34" t="s">
        <v>5550</v>
      </c>
      <c r="V571" s="34" t="s">
        <v>5551</v>
      </c>
      <c r="W571" s="34" t="s">
        <v>5552</v>
      </c>
      <c r="X571" s="34" t="s">
        <v>5553</v>
      </c>
      <c r="Y571" s="34" t="s">
        <v>5554</v>
      </c>
      <c r="Z571" s="34" t="s">
        <v>5555</v>
      </c>
      <c r="AA571" s="34">
        <v>48</v>
      </c>
      <c r="AB571" s="34" t="s">
        <v>5556</v>
      </c>
    </row>
    <row r="572" spans="1:28">
      <c r="A572" s="33" t="s">
        <v>5557</v>
      </c>
      <c r="B572" s="34"/>
      <c r="C572" s="34" t="s">
        <v>5558</v>
      </c>
      <c r="D572" s="34" t="s">
        <v>5559</v>
      </c>
      <c r="E572" s="34" t="s">
        <v>78</v>
      </c>
      <c r="F572" s="34" t="s">
        <v>221</v>
      </c>
      <c r="G572" s="34"/>
      <c r="H572" s="34"/>
      <c r="I572" s="34"/>
      <c r="J572" s="34"/>
      <c r="K572" s="34">
        <v>316.01</v>
      </c>
      <c r="L572" s="34"/>
      <c r="M572" s="34"/>
      <c r="N572" s="34"/>
      <c r="O572" s="34" t="s">
        <v>3350</v>
      </c>
      <c r="P572" s="33" t="s">
        <v>3808</v>
      </c>
      <c r="Q572" s="34">
        <v>2</v>
      </c>
      <c r="R572" s="34" t="s">
        <v>5560</v>
      </c>
      <c r="S572" s="34">
        <v>3</v>
      </c>
      <c r="T572" s="34" t="s">
        <v>5557</v>
      </c>
      <c r="U572" s="34" t="s">
        <v>3553</v>
      </c>
      <c r="V572" s="34" t="s">
        <v>5561</v>
      </c>
      <c r="W572" s="34" t="s">
        <v>151</v>
      </c>
      <c r="X572" s="34" t="s">
        <v>2246</v>
      </c>
      <c r="Y572" s="34" t="s">
        <v>153</v>
      </c>
      <c r="Z572" s="34" t="s">
        <v>2248</v>
      </c>
      <c r="AA572" s="34">
        <v>2</v>
      </c>
      <c r="AB572" s="34" t="s">
        <v>3354</v>
      </c>
    </row>
    <row r="573" spans="1:28">
      <c r="A573" s="33" t="s">
        <v>5562</v>
      </c>
      <c r="B573" s="34"/>
      <c r="C573" s="34" t="s">
        <v>5563</v>
      </c>
      <c r="D573" s="34" t="s">
        <v>5564</v>
      </c>
      <c r="E573" s="34" t="s">
        <v>78</v>
      </c>
      <c r="F573" s="34" t="s">
        <v>221</v>
      </c>
      <c r="G573" s="34"/>
      <c r="H573" s="34"/>
      <c r="I573" s="34"/>
      <c r="J573" s="34"/>
      <c r="K573" s="34">
        <v>534.89</v>
      </c>
      <c r="L573" s="34"/>
      <c r="M573" s="34"/>
      <c r="N573" s="34"/>
      <c r="O573" s="34" t="s">
        <v>5565</v>
      </c>
      <c r="P573" s="33" t="s">
        <v>5566</v>
      </c>
      <c r="Q573" s="34">
        <v>3</v>
      </c>
      <c r="R573" s="34" t="s">
        <v>5567</v>
      </c>
      <c r="S573" s="34">
        <v>3</v>
      </c>
      <c r="T573" s="34" t="s">
        <v>5562</v>
      </c>
      <c r="U573" s="34" t="s">
        <v>5568</v>
      </c>
      <c r="V573" s="34" t="s">
        <v>5569</v>
      </c>
      <c r="W573" s="34" t="s">
        <v>5570</v>
      </c>
      <c r="X573" s="34" t="s">
        <v>5571</v>
      </c>
      <c r="Y573" s="34" t="s">
        <v>5572</v>
      </c>
      <c r="Z573" s="34" t="s">
        <v>5573</v>
      </c>
      <c r="AA573" s="34">
        <v>2</v>
      </c>
      <c r="AB573" s="34" t="s">
        <v>5574</v>
      </c>
    </row>
    <row r="574" spans="1:28">
      <c r="A574" s="33" t="s">
        <v>5575</v>
      </c>
      <c r="B574" s="34">
        <v>3300845</v>
      </c>
      <c r="C574" s="34" t="s">
        <v>5576</v>
      </c>
      <c r="D574" s="34" t="s">
        <v>5577</v>
      </c>
      <c r="E574" s="34" t="s">
        <v>78</v>
      </c>
      <c r="F574" s="34" t="s">
        <v>108</v>
      </c>
      <c r="G574" s="34"/>
      <c r="H574" s="34"/>
      <c r="I574" s="34"/>
      <c r="J574" s="34"/>
      <c r="K574" s="34">
        <v>1654.47</v>
      </c>
      <c r="L574" s="34"/>
      <c r="M574" s="34"/>
      <c r="N574" s="34"/>
      <c r="O574" s="34" t="s">
        <v>5487</v>
      </c>
      <c r="P574" s="33" t="s">
        <v>5578</v>
      </c>
      <c r="Q574" s="34">
        <v>1</v>
      </c>
      <c r="R574" s="34" t="s">
        <v>5579</v>
      </c>
      <c r="S574" s="34">
        <v>3</v>
      </c>
      <c r="T574" s="34" t="s">
        <v>5575</v>
      </c>
      <c r="U574" s="34" t="s">
        <v>2947</v>
      </c>
      <c r="V574" s="34" t="s">
        <v>5580</v>
      </c>
      <c r="W574" s="34" t="s">
        <v>2949</v>
      </c>
      <c r="X574" s="34" t="s">
        <v>506</v>
      </c>
      <c r="Y574" s="34" t="s">
        <v>2951</v>
      </c>
      <c r="Z574" s="34" t="s">
        <v>508</v>
      </c>
      <c r="AA574" s="34">
        <v>48</v>
      </c>
      <c r="AB574" s="34" t="s">
        <v>5491</v>
      </c>
    </row>
    <row r="575" spans="1:28">
      <c r="A575" s="33" t="s">
        <v>5581</v>
      </c>
      <c r="B575" s="34">
        <v>3300712</v>
      </c>
      <c r="C575" s="34" t="s">
        <v>5582</v>
      </c>
      <c r="D575" s="34" t="s">
        <v>5583</v>
      </c>
      <c r="E575" s="34" t="s">
        <v>78</v>
      </c>
      <c r="F575" s="34" t="s">
        <v>108</v>
      </c>
      <c r="G575" s="34">
        <v>459.57</v>
      </c>
      <c r="H575" s="34"/>
      <c r="I575" s="34"/>
      <c r="J575" s="34"/>
      <c r="K575" s="34"/>
      <c r="L575" s="34"/>
      <c r="M575" s="34"/>
      <c r="N575" s="34"/>
      <c r="O575" s="34" t="s">
        <v>5584</v>
      </c>
      <c r="P575" s="33" t="s">
        <v>5585</v>
      </c>
      <c r="Q575" s="34">
        <v>1</v>
      </c>
      <c r="R575" s="34" t="s">
        <v>5586</v>
      </c>
      <c r="S575" s="34">
        <v>3</v>
      </c>
      <c r="T575" s="34" t="s">
        <v>5581</v>
      </c>
      <c r="U575" s="34" t="s">
        <v>887</v>
      </c>
      <c r="V575" s="34" t="s">
        <v>5587</v>
      </c>
      <c r="W575" s="34" t="s">
        <v>889</v>
      </c>
      <c r="X575" s="34" t="s">
        <v>5588</v>
      </c>
      <c r="Y575" s="34" t="s">
        <v>891</v>
      </c>
      <c r="Z575" s="34" t="s">
        <v>5589</v>
      </c>
      <c r="AA575" s="34">
        <v>48</v>
      </c>
      <c r="AB575" s="34"/>
    </row>
    <row r="576" spans="1:28">
      <c r="A576" s="33" t="s">
        <v>5590</v>
      </c>
      <c r="B576" s="34"/>
      <c r="C576" s="34" t="s">
        <v>5591</v>
      </c>
      <c r="D576" s="34" t="s">
        <v>5592</v>
      </c>
      <c r="E576" s="34" t="s">
        <v>78</v>
      </c>
      <c r="F576" s="34" t="s">
        <v>108</v>
      </c>
      <c r="G576" s="34"/>
      <c r="H576" s="34"/>
      <c r="I576" s="34"/>
      <c r="J576" s="34"/>
      <c r="K576" s="34"/>
      <c r="L576" s="34"/>
      <c r="M576" s="34"/>
      <c r="N576" s="34"/>
      <c r="O576" s="34" t="s">
        <v>2258</v>
      </c>
      <c r="P576" s="33" t="s">
        <v>5593</v>
      </c>
      <c r="Q576" s="34">
        <v>1</v>
      </c>
      <c r="R576" s="34" t="s">
        <v>5594</v>
      </c>
      <c r="S576" s="34">
        <v>3</v>
      </c>
      <c r="T576" s="34" t="s">
        <v>5590</v>
      </c>
      <c r="U576" s="34" t="s">
        <v>187</v>
      </c>
      <c r="V576" s="34" t="s">
        <v>3303</v>
      </c>
      <c r="W576" s="34" t="s">
        <v>189</v>
      </c>
      <c r="X576" s="34" t="s">
        <v>1930</v>
      </c>
      <c r="Y576" s="34" t="s">
        <v>191</v>
      </c>
      <c r="Z576" s="34" t="s">
        <v>1932</v>
      </c>
      <c r="AA576" s="34">
        <v>48</v>
      </c>
      <c r="AB576" s="34" t="s">
        <v>2267</v>
      </c>
    </row>
    <row r="577" spans="1:28">
      <c r="A577" s="33" t="s">
        <v>5595</v>
      </c>
      <c r="B577" s="34"/>
      <c r="C577" s="34" t="s">
        <v>5596</v>
      </c>
      <c r="D577" s="34" t="s">
        <v>5597</v>
      </c>
      <c r="E577" s="34" t="s">
        <v>78</v>
      </c>
      <c r="F577" s="34" t="s">
        <v>403</v>
      </c>
      <c r="G577" s="34"/>
      <c r="H577" s="34"/>
      <c r="I577" s="34"/>
      <c r="J577" s="34"/>
      <c r="K577" s="34">
        <v>338.62</v>
      </c>
      <c r="L577" s="34"/>
      <c r="M577" s="34"/>
      <c r="N577" s="34"/>
      <c r="O577" s="34" t="s">
        <v>5598</v>
      </c>
      <c r="P577" s="33" t="s">
        <v>5599</v>
      </c>
      <c r="Q577" s="34">
        <v>3</v>
      </c>
      <c r="R577" s="34" t="s">
        <v>5600</v>
      </c>
      <c r="S577" s="34">
        <v>3</v>
      </c>
      <c r="T577" s="34" t="s">
        <v>5595</v>
      </c>
      <c r="U577" s="34" t="s">
        <v>5601</v>
      </c>
      <c r="V577" s="34" t="s">
        <v>5602</v>
      </c>
      <c r="W577" s="34" t="s">
        <v>5603</v>
      </c>
      <c r="X577" s="34" t="s">
        <v>5604</v>
      </c>
      <c r="Y577" s="34" t="s">
        <v>5605</v>
      </c>
      <c r="Z577" s="34" t="s">
        <v>5606</v>
      </c>
      <c r="AA577" s="34">
        <v>7</v>
      </c>
      <c r="AB577" s="34" t="s">
        <v>5607</v>
      </c>
    </row>
    <row r="578" spans="1:28">
      <c r="A578" s="33" t="s">
        <v>5608</v>
      </c>
      <c r="B578" s="34"/>
      <c r="C578" s="34" t="s">
        <v>5609</v>
      </c>
      <c r="D578" s="34" t="s">
        <v>5610</v>
      </c>
      <c r="E578" s="34" t="s">
        <v>78</v>
      </c>
      <c r="F578" s="34" t="s">
        <v>403</v>
      </c>
      <c r="G578" s="34"/>
      <c r="H578" s="34"/>
      <c r="I578" s="34"/>
      <c r="J578" s="34"/>
      <c r="K578" s="34">
        <v>870.21</v>
      </c>
      <c r="L578" s="34"/>
      <c r="M578" s="34"/>
      <c r="N578" s="34"/>
      <c r="O578" s="34" t="s">
        <v>5611</v>
      </c>
      <c r="P578" s="33" t="s">
        <v>5612</v>
      </c>
      <c r="Q578" s="34">
        <v>3</v>
      </c>
      <c r="R578" s="34" t="s">
        <v>5613</v>
      </c>
      <c r="S578" s="34">
        <v>3</v>
      </c>
      <c r="T578" s="34" t="s">
        <v>5608</v>
      </c>
      <c r="U578" s="34" t="s">
        <v>5614</v>
      </c>
      <c r="V578" s="34" t="s">
        <v>5615</v>
      </c>
      <c r="W578" s="34" t="s">
        <v>5616</v>
      </c>
      <c r="X578" s="34" t="s">
        <v>2264</v>
      </c>
      <c r="Y578" s="34" t="s">
        <v>5617</v>
      </c>
      <c r="Z578" s="34" t="s">
        <v>2266</v>
      </c>
      <c r="AA578" s="34">
        <v>7</v>
      </c>
      <c r="AB578" s="34" t="s">
        <v>5618</v>
      </c>
    </row>
    <row r="579" spans="1:28">
      <c r="A579" s="33" t="s">
        <v>5619</v>
      </c>
      <c r="B579" s="34"/>
      <c r="C579" s="34" t="s">
        <v>5620</v>
      </c>
      <c r="D579" s="34" t="s">
        <v>5621</v>
      </c>
      <c r="E579" s="34" t="s">
        <v>78</v>
      </c>
      <c r="F579" s="34" t="s">
        <v>459</v>
      </c>
      <c r="G579" s="34"/>
      <c r="H579" s="34"/>
      <c r="I579" s="34"/>
      <c r="J579" s="34"/>
      <c r="K579" s="34"/>
      <c r="L579" s="34"/>
      <c r="M579" s="34"/>
      <c r="N579" s="34"/>
      <c r="O579" s="34" t="s">
        <v>5622</v>
      </c>
      <c r="P579" s="33" t="s">
        <v>5623</v>
      </c>
      <c r="Q579" s="34">
        <v>3</v>
      </c>
      <c r="R579" s="34" t="s">
        <v>5624</v>
      </c>
      <c r="S579" s="34">
        <v>3</v>
      </c>
      <c r="T579" s="34" t="s">
        <v>5619</v>
      </c>
      <c r="U579" s="34" t="s">
        <v>5625</v>
      </c>
      <c r="V579" s="34" t="s">
        <v>5626</v>
      </c>
      <c r="W579" s="34" t="s">
        <v>5627</v>
      </c>
      <c r="X579" s="34" t="s">
        <v>5628</v>
      </c>
      <c r="Y579" s="34" t="s">
        <v>5629</v>
      </c>
      <c r="Z579" s="34" t="s">
        <v>5630</v>
      </c>
      <c r="AA579" s="34">
        <v>3</v>
      </c>
      <c r="AB579" s="34" t="s">
        <v>5631</v>
      </c>
    </row>
    <row r="580" spans="1:28">
      <c r="A580" s="33" t="s">
        <v>5632</v>
      </c>
      <c r="B580" s="34"/>
      <c r="C580" s="34" t="s">
        <v>5633</v>
      </c>
      <c r="D580" s="34" t="s">
        <v>5634</v>
      </c>
      <c r="E580" s="34" t="s">
        <v>78</v>
      </c>
      <c r="F580" s="34" t="s">
        <v>744</v>
      </c>
      <c r="G580" s="34"/>
      <c r="H580" s="34"/>
      <c r="I580" s="34"/>
      <c r="J580" s="34"/>
      <c r="K580" s="34">
        <v>351.99</v>
      </c>
      <c r="L580" s="34"/>
      <c r="M580" s="34"/>
      <c r="N580" s="34"/>
      <c r="O580" s="34" t="s">
        <v>5635</v>
      </c>
      <c r="P580" s="33" t="s">
        <v>5636</v>
      </c>
      <c r="Q580" s="34">
        <v>3</v>
      </c>
      <c r="R580" s="34" t="s">
        <v>5637</v>
      </c>
      <c r="S580" s="34">
        <v>3</v>
      </c>
      <c r="T580" s="34" t="s">
        <v>5632</v>
      </c>
      <c r="U580" s="34" t="s">
        <v>2037</v>
      </c>
      <c r="V580" s="34" t="s">
        <v>5638</v>
      </c>
      <c r="W580" s="34" t="s">
        <v>2039</v>
      </c>
      <c r="X580" s="34" t="s">
        <v>5639</v>
      </c>
      <c r="Y580" s="34" t="s">
        <v>2040</v>
      </c>
      <c r="Z580" s="34" t="s">
        <v>5640</v>
      </c>
      <c r="AA580" s="34">
        <v>20</v>
      </c>
      <c r="AB580" s="34" t="s">
        <v>5641</v>
      </c>
    </row>
    <row r="581" spans="1:28">
      <c r="A581" s="33" t="s">
        <v>5642</v>
      </c>
      <c r="B581" s="34"/>
      <c r="C581" s="34" t="s">
        <v>5643</v>
      </c>
      <c r="D581" s="34" t="s">
        <v>5644</v>
      </c>
      <c r="E581" s="34" t="s">
        <v>78</v>
      </c>
      <c r="F581" s="34" t="s">
        <v>183</v>
      </c>
      <c r="G581" s="34"/>
      <c r="H581" s="34"/>
      <c r="I581" s="34"/>
      <c r="J581" s="34"/>
      <c r="K581" s="34"/>
      <c r="L581" s="34"/>
      <c r="M581" s="34"/>
      <c r="N581" s="34"/>
      <c r="O581" s="34" t="s">
        <v>5645</v>
      </c>
      <c r="P581" s="33" t="s">
        <v>5566</v>
      </c>
      <c r="Q581" s="34">
        <v>3</v>
      </c>
      <c r="R581" s="34" t="s">
        <v>5646</v>
      </c>
      <c r="S581" s="34">
        <v>3</v>
      </c>
      <c r="T581" s="34" t="s">
        <v>5642</v>
      </c>
      <c r="U581" s="34" t="s">
        <v>773</v>
      </c>
      <c r="V581" s="34" t="s">
        <v>5647</v>
      </c>
      <c r="W581" s="34" t="s">
        <v>775</v>
      </c>
      <c r="X581" s="34" t="s">
        <v>890</v>
      </c>
      <c r="Y581" s="34" t="s">
        <v>776</v>
      </c>
      <c r="Z581" s="34" t="s">
        <v>892</v>
      </c>
      <c r="AA581" s="34">
        <v>16</v>
      </c>
      <c r="AB581" s="34" t="s">
        <v>5648</v>
      </c>
    </row>
    <row r="582" spans="1:28">
      <c r="A582" s="33" t="s">
        <v>5649</v>
      </c>
      <c r="B582" s="34"/>
      <c r="C582" s="34" t="s">
        <v>5650</v>
      </c>
      <c r="D582" s="34" t="s">
        <v>5651</v>
      </c>
      <c r="E582" s="34" t="s">
        <v>78</v>
      </c>
      <c r="F582" s="34" t="s">
        <v>183</v>
      </c>
      <c r="G582" s="34"/>
      <c r="H582" s="34"/>
      <c r="I582" s="34"/>
      <c r="J582" s="34"/>
      <c r="K582" s="34"/>
      <c r="L582" s="34"/>
      <c r="M582" s="34"/>
      <c r="N582" s="34"/>
      <c r="O582" s="34" t="s">
        <v>5645</v>
      </c>
      <c r="P582" s="33" t="s">
        <v>5652</v>
      </c>
      <c r="Q582" s="34">
        <v>3</v>
      </c>
      <c r="R582" s="34" t="s">
        <v>5653</v>
      </c>
      <c r="S582" s="34">
        <v>3</v>
      </c>
      <c r="T582" s="34" t="s">
        <v>5649</v>
      </c>
      <c r="U582" s="34" t="s">
        <v>5654</v>
      </c>
      <c r="V582" s="34" t="s">
        <v>5655</v>
      </c>
      <c r="W582" s="34" t="s">
        <v>5656</v>
      </c>
      <c r="X582" s="34" t="s">
        <v>5657</v>
      </c>
      <c r="Y582" s="34" t="s">
        <v>5658</v>
      </c>
      <c r="Z582" s="34" t="s">
        <v>5659</v>
      </c>
      <c r="AA582" s="34">
        <v>16</v>
      </c>
      <c r="AB582" s="34" t="s">
        <v>5648</v>
      </c>
    </row>
    <row r="583" spans="1:28">
      <c r="A583" s="33" t="s">
        <v>5660</v>
      </c>
      <c r="B583" s="34"/>
      <c r="C583" s="34" t="s">
        <v>5661</v>
      </c>
      <c r="D583" s="34" t="s">
        <v>5662</v>
      </c>
      <c r="E583" s="34" t="s">
        <v>78</v>
      </c>
      <c r="F583" s="34" t="s">
        <v>183</v>
      </c>
      <c r="G583" s="34"/>
      <c r="H583" s="34"/>
      <c r="I583" s="34"/>
      <c r="J583" s="34"/>
      <c r="K583" s="34"/>
      <c r="L583" s="34"/>
      <c r="M583" s="34"/>
      <c r="N583" s="34"/>
      <c r="O583" s="34" t="s">
        <v>5663</v>
      </c>
      <c r="P583" s="33" t="s">
        <v>5664</v>
      </c>
      <c r="Q583" s="34">
        <v>3</v>
      </c>
      <c r="R583" s="34" t="s">
        <v>5665</v>
      </c>
      <c r="S583" s="34">
        <v>3</v>
      </c>
      <c r="T583" s="34" t="s">
        <v>5660</v>
      </c>
      <c r="U583" s="34" t="s">
        <v>4782</v>
      </c>
      <c r="V583" s="34" t="s">
        <v>5666</v>
      </c>
      <c r="W583" s="34" t="s">
        <v>4784</v>
      </c>
      <c r="X583" s="34" t="s">
        <v>5667</v>
      </c>
      <c r="Y583" s="34" t="s">
        <v>4785</v>
      </c>
      <c r="Z583" s="34" t="s">
        <v>5668</v>
      </c>
      <c r="AA583" s="34">
        <v>16</v>
      </c>
      <c r="AB583" s="34" t="s">
        <v>5669</v>
      </c>
    </row>
    <row r="584" spans="1:28">
      <c r="A584" s="33" t="s">
        <v>5670</v>
      </c>
      <c r="B584" s="34"/>
      <c r="C584" s="34" t="s">
        <v>5671</v>
      </c>
      <c r="D584" s="34" t="s">
        <v>5672</v>
      </c>
      <c r="E584" s="34" t="s">
        <v>78</v>
      </c>
      <c r="F584" s="34" t="s">
        <v>183</v>
      </c>
      <c r="G584" s="34"/>
      <c r="H584" s="34"/>
      <c r="I584" s="34"/>
      <c r="J584" s="34"/>
      <c r="K584" s="34">
        <v>645.29</v>
      </c>
      <c r="L584" s="34"/>
      <c r="M584" s="34"/>
      <c r="N584" s="34"/>
      <c r="O584" s="34" t="s">
        <v>5663</v>
      </c>
      <c r="P584" s="33" t="s">
        <v>5673</v>
      </c>
      <c r="Q584" s="34">
        <v>3</v>
      </c>
      <c r="R584" s="34" t="s">
        <v>5674</v>
      </c>
      <c r="S584" s="34">
        <v>3</v>
      </c>
      <c r="T584" s="34" t="s">
        <v>5670</v>
      </c>
      <c r="U584" s="34" t="s">
        <v>5675</v>
      </c>
      <c r="V584" s="34" t="s">
        <v>5676</v>
      </c>
      <c r="W584" s="34" t="s">
        <v>5677</v>
      </c>
      <c r="X584" s="34" t="s">
        <v>5678</v>
      </c>
      <c r="Y584" s="34" t="s">
        <v>5679</v>
      </c>
      <c r="Z584" s="34" t="s">
        <v>5680</v>
      </c>
      <c r="AA584" s="34">
        <v>16</v>
      </c>
      <c r="AB584" s="34" t="s">
        <v>5669</v>
      </c>
    </row>
    <row r="585" spans="1:28">
      <c r="A585" s="33" t="s">
        <v>5681</v>
      </c>
      <c r="B585" s="34"/>
      <c r="C585" s="34" t="s">
        <v>5682</v>
      </c>
      <c r="D585" s="34" t="s">
        <v>5683</v>
      </c>
      <c r="E585" s="34" t="s">
        <v>78</v>
      </c>
      <c r="F585" s="34" t="s">
        <v>183</v>
      </c>
      <c r="G585" s="34"/>
      <c r="H585" s="34"/>
      <c r="I585" s="34"/>
      <c r="J585" s="34"/>
      <c r="K585" s="34">
        <v>418.3</v>
      </c>
      <c r="L585" s="34"/>
      <c r="M585" s="34"/>
      <c r="N585" s="34"/>
      <c r="O585" s="34" t="s">
        <v>5663</v>
      </c>
      <c r="P585" s="33" t="s">
        <v>5684</v>
      </c>
      <c r="Q585" s="34">
        <v>3</v>
      </c>
      <c r="R585" s="34" t="s">
        <v>5685</v>
      </c>
      <c r="S585" s="34">
        <v>3</v>
      </c>
      <c r="T585" s="34" t="s">
        <v>5681</v>
      </c>
      <c r="U585" s="34" t="s">
        <v>1482</v>
      </c>
      <c r="V585" s="34" t="s">
        <v>5686</v>
      </c>
      <c r="W585" s="34" t="s">
        <v>1484</v>
      </c>
      <c r="X585" s="34" t="s">
        <v>5687</v>
      </c>
      <c r="Y585" s="34" t="s">
        <v>1486</v>
      </c>
      <c r="Z585" s="34" t="s">
        <v>5688</v>
      </c>
      <c r="AA585" s="34">
        <v>16</v>
      </c>
      <c r="AB585" s="34" t="s">
        <v>5669</v>
      </c>
    </row>
    <row r="586" spans="1:28">
      <c r="A586" s="33" t="s">
        <v>5689</v>
      </c>
      <c r="B586" s="34"/>
      <c r="C586" s="34" t="s">
        <v>5690</v>
      </c>
      <c r="D586" s="34" t="s">
        <v>5691</v>
      </c>
      <c r="E586" s="34" t="s">
        <v>78</v>
      </c>
      <c r="F586" s="34" t="s">
        <v>183</v>
      </c>
      <c r="G586" s="34"/>
      <c r="H586" s="34"/>
      <c r="I586" s="34"/>
      <c r="J586" s="34"/>
      <c r="K586" s="34"/>
      <c r="L586" s="34"/>
      <c r="M586" s="34"/>
      <c r="N586" s="34"/>
      <c r="O586" s="34" t="s">
        <v>5663</v>
      </c>
      <c r="P586" s="33" t="s">
        <v>5692</v>
      </c>
      <c r="Q586" s="34">
        <v>3</v>
      </c>
      <c r="R586" s="34" t="s">
        <v>5693</v>
      </c>
      <c r="S586" s="34">
        <v>3</v>
      </c>
      <c r="T586" s="34" t="s">
        <v>5689</v>
      </c>
      <c r="U586" s="34" t="s">
        <v>330</v>
      </c>
      <c r="V586" s="34" t="s">
        <v>5694</v>
      </c>
      <c r="W586" s="34" t="s">
        <v>332</v>
      </c>
      <c r="X586" s="34" t="s">
        <v>5695</v>
      </c>
      <c r="Y586" s="34" t="s">
        <v>5696</v>
      </c>
      <c r="Z586" s="34" t="s">
        <v>5697</v>
      </c>
      <c r="AA586" s="34">
        <v>16</v>
      </c>
      <c r="AB586" s="34" t="s">
        <v>5669</v>
      </c>
    </row>
    <row r="587" spans="1:28">
      <c r="A587" s="33" t="s">
        <v>5698</v>
      </c>
      <c r="B587" s="34"/>
      <c r="C587" s="34" t="s">
        <v>5699</v>
      </c>
      <c r="D587" s="34" t="s">
        <v>5700</v>
      </c>
      <c r="E587" s="34" t="s">
        <v>78</v>
      </c>
      <c r="F587" s="34" t="s">
        <v>183</v>
      </c>
      <c r="G587" s="34"/>
      <c r="H587" s="34"/>
      <c r="I587" s="34"/>
      <c r="J587" s="34"/>
      <c r="K587" s="34">
        <v>227.97</v>
      </c>
      <c r="L587" s="34"/>
      <c r="M587" s="34"/>
      <c r="N587" s="34"/>
      <c r="O587" s="34" t="s">
        <v>5663</v>
      </c>
      <c r="P587" s="33" t="s">
        <v>5701</v>
      </c>
      <c r="Q587" s="34">
        <v>3</v>
      </c>
      <c r="R587" s="34" t="s">
        <v>5702</v>
      </c>
      <c r="S587" s="34">
        <v>3</v>
      </c>
      <c r="T587" s="34" t="s">
        <v>5698</v>
      </c>
      <c r="U587" s="34" t="s">
        <v>5703</v>
      </c>
      <c r="V587" s="34" t="s">
        <v>5704</v>
      </c>
      <c r="W587" s="34" t="s">
        <v>4069</v>
      </c>
      <c r="X587" s="34" t="s">
        <v>1610</v>
      </c>
      <c r="Y587" s="34" t="s">
        <v>4071</v>
      </c>
      <c r="Z587" s="34" t="s">
        <v>1612</v>
      </c>
      <c r="AA587" s="34">
        <v>16</v>
      </c>
      <c r="AB587" s="34" t="s">
        <v>5669</v>
      </c>
    </row>
    <row r="588" spans="1:28">
      <c r="A588" s="33" t="s">
        <v>5705</v>
      </c>
      <c r="B588" s="34"/>
      <c r="C588" s="34" t="s">
        <v>5706</v>
      </c>
      <c r="D588" s="34" t="s">
        <v>5707</v>
      </c>
      <c r="E588" s="34" t="s">
        <v>78</v>
      </c>
      <c r="F588" s="34" t="s">
        <v>183</v>
      </c>
      <c r="G588" s="34"/>
      <c r="H588" s="34"/>
      <c r="I588" s="34"/>
      <c r="J588" s="34"/>
      <c r="K588" s="34"/>
      <c r="L588" s="34"/>
      <c r="M588" s="34"/>
      <c r="N588" s="34"/>
      <c r="O588" s="34" t="s">
        <v>5663</v>
      </c>
      <c r="P588" s="33" t="s">
        <v>5708</v>
      </c>
      <c r="Q588" s="34">
        <v>3</v>
      </c>
      <c r="R588" s="34" t="s">
        <v>5709</v>
      </c>
      <c r="S588" s="34">
        <v>3</v>
      </c>
      <c r="T588" s="34" t="s">
        <v>5705</v>
      </c>
      <c r="U588" s="34" t="s">
        <v>4136</v>
      </c>
      <c r="V588" s="34" t="s">
        <v>5710</v>
      </c>
      <c r="W588" s="34" t="s">
        <v>4138</v>
      </c>
      <c r="X588" s="34" t="s">
        <v>100</v>
      </c>
      <c r="Y588" s="34" t="s">
        <v>4139</v>
      </c>
      <c r="Z588" s="34" t="s">
        <v>5711</v>
      </c>
      <c r="AA588" s="34">
        <v>16</v>
      </c>
      <c r="AB588" s="34" t="s">
        <v>5669</v>
      </c>
    </row>
    <row r="589" spans="1:28">
      <c r="A589" s="33" t="s">
        <v>5712</v>
      </c>
      <c r="B589" s="34"/>
      <c r="C589" s="34" t="s">
        <v>5713</v>
      </c>
      <c r="D589" s="34" t="s">
        <v>5714</v>
      </c>
      <c r="E589" s="34" t="s">
        <v>78</v>
      </c>
      <c r="F589" s="34" t="s">
        <v>183</v>
      </c>
      <c r="G589" s="34"/>
      <c r="H589" s="34"/>
      <c r="I589" s="34"/>
      <c r="J589" s="34"/>
      <c r="K589" s="34">
        <v>318.43</v>
      </c>
      <c r="L589" s="34"/>
      <c r="M589" s="34"/>
      <c r="N589" s="34"/>
      <c r="O589" s="34" t="s">
        <v>5663</v>
      </c>
      <c r="P589" s="33" t="s">
        <v>5715</v>
      </c>
      <c r="Q589" s="34">
        <v>3</v>
      </c>
      <c r="R589" s="34" t="s">
        <v>5716</v>
      </c>
      <c r="S589" s="34">
        <v>3</v>
      </c>
      <c r="T589" s="34" t="s">
        <v>5712</v>
      </c>
      <c r="U589" s="34" t="s">
        <v>4136</v>
      </c>
      <c r="V589" s="34" t="s">
        <v>5717</v>
      </c>
      <c r="W589" s="34" t="s">
        <v>4138</v>
      </c>
      <c r="X589" s="34" t="s">
        <v>1508</v>
      </c>
      <c r="Y589" s="34" t="s">
        <v>4139</v>
      </c>
      <c r="Z589" s="34" t="s">
        <v>1510</v>
      </c>
      <c r="AA589" s="34">
        <v>16</v>
      </c>
      <c r="AB589" s="34" t="s">
        <v>5669</v>
      </c>
    </row>
    <row r="590" spans="1:28">
      <c r="A590" s="33" t="s">
        <v>5718</v>
      </c>
      <c r="B590" s="34"/>
      <c r="C590" s="34" t="s">
        <v>5719</v>
      </c>
      <c r="D590" s="34" t="s">
        <v>5720</v>
      </c>
      <c r="E590" s="34" t="s">
        <v>78</v>
      </c>
      <c r="F590" s="34" t="s">
        <v>183</v>
      </c>
      <c r="G590" s="34"/>
      <c r="H590" s="34"/>
      <c r="I590" s="34"/>
      <c r="J590" s="34"/>
      <c r="K590" s="34"/>
      <c r="L590" s="34"/>
      <c r="M590" s="34"/>
      <c r="N590" s="34"/>
      <c r="O590" s="34" t="s">
        <v>5663</v>
      </c>
      <c r="P590" s="33" t="s">
        <v>5566</v>
      </c>
      <c r="Q590" s="34">
        <v>3</v>
      </c>
      <c r="R590" s="34" t="s">
        <v>5721</v>
      </c>
      <c r="S590" s="34">
        <v>3</v>
      </c>
      <c r="T590" s="34" t="s">
        <v>5718</v>
      </c>
      <c r="U590" s="34" t="s">
        <v>5722</v>
      </c>
      <c r="V590" s="34" t="s">
        <v>5723</v>
      </c>
      <c r="W590" s="34" t="s">
        <v>5724</v>
      </c>
      <c r="X590" s="34" t="s">
        <v>4505</v>
      </c>
      <c r="Y590" s="34" t="s">
        <v>5725</v>
      </c>
      <c r="Z590" s="34" t="s">
        <v>4507</v>
      </c>
      <c r="AA590" s="34">
        <v>16</v>
      </c>
      <c r="AB590" s="34" t="s">
        <v>5669</v>
      </c>
    </row>
    <row r="591" spans="1:28">
      <c r="A591" s="33" t="s">
        <v>5726</v>
      </c>
      <c r="B591" s="34"/>
      <c r="C591" s="34" t="s">
        <v>5727</v>
      </c>
      <c r="D591" s="34" t="s">
        <v>5728</v>
      </c>
      <c r="E591" s="34" t="s">
        <v>78</v>
      </c>
      <c r="F591" s="34" t="s">
        <v>183</v>
      </c>
      <c r="G591" s="34"/>
      <c r="H591" s="34"/>
      <c r="I591" s="34"/>
      <c r="J591" s="34"/>
      <c r="K591" s="34">
        <v>495.55</v>
      </c>
      <c r="L591" s="34"/>
      <c r="M591" s="34"/>
      <c r="N591" s="34"/>
      <c r="O591" s="34" t="s">
        <v>5729</v>
      </c>
      <c r="P591" s="33" t="s">
        <v>5730</v>
      </c>
      <c r="Q591" s="34">
        <v>3</v>
      </c>
      <c r="R591" s="34" t="s">
        <v>5731</v>
      </c>
      <c r="S591" s="34">
        <v>3</v>
      </c>
      <c r="T591" s="34" t="s">
        <v>5726</v>
      </c>
      <c r="U591" s="34" t="s">
        <v>5732</v>
      </c>
      <c r="V591" s="34" t="s">
        <v>5733</v>
      </c>
      <c r="W591" s="34" t="s">
        <v>5734</v>
      </c>
      <c r="X591" s="34" t="s">
        <v>5735</v>
      </c>
      <c r="Y591" s="34" t="s">
        <v>5736</v>
      </c>
      <c r="Z591" s="34" t="s">
        <v>5737</v>
      </c>
      <c r="AA591" s="34">
        <v>16</v>
      </c>
      <c r="AB591" s="34" t="s">
        <v>5738</v>
      </c>
    </row>
    <row r="592" spans="1:28">
      <c r="A592" s="33" t="s">
        <v>5739</v>
      </c>
      <c r="B592" s="34"/>
      <c r="C592" s="34" t="s">
        <v>5740</v>
      </c>
      <c r="D592" s="34" t="s">
        <v>5741</v>
      </c>
      <c r="E592" s="34" t="s">
        <v>78</v>
      </c>
      <c r="F592" s="34" t="s">
        <v>183</v>
      </c>
      <c r="G592" s="34"/>
      <c r="H592" s="34"/>
      <c r="I592" s="34"/>
      <c r="J592" s="34"/>
      <c r="K592" s="34">
        <v>247.45</v>
      </c>
      <c r="L592" s="34"/>
      <c r="M592" s="34"/>
      <c r="N592" s="34"/>
      <c r="O592" s="34" t="s">
        <v>5729</v>
      </c>
      <c r="P592" s="33" t="s">
        <v>5742</v>
      </c>
      <c r="Q592" s="34">
        <v>3</v>
      </c>
      <c r="R592" s="34" t="s">
        <v>5743</v>
      </c>
      <c r="S592" s="34">
        <v>2</v>
      </c>
      <c r="T592" s="34" t="s">
        <v>5739</v>
      </c>
      <c r="U592" s="34" t="s">
        <v>5744</v>
      </c>
      <c r="V592" s="34" t="s">
        <v>5745</v>
      </c>
      <c r="W592" s="34" t="s">
        <v>5746</v>
      </c>
      <c r="X592" s="34" t="s">
        <v>4658</v>
      </c>
      <c r="Y592" s="34" t="s">
        <v>5747</v>
      </c>
      <c r="Z592" s="34" t="s">
        <v>4660</v>
      </c>
      <c r="AA592" s="34">
        <v>16</v>
      </c>
      <c r="AB592" s="34" t="s">
        <v>5738</v>
      </c>
    </row>
    <row r="593" spans="1:28">
      <c r="A593" s="33" t="s">
        <v>5748</v>
      </c>
      <c r="B593" s="34"/>
      <c r="C593" s="34" t="s">
        <v>5749</v>
      </c>
      <c r="D593" s="34" t="s">
        <v>5750</v>
      </c>
      <c r="E593" s="34" t="s">
        <v>78</v>
      </c>
      <c r="F593" s="34" t="s">
        <v>183</v>
      </c>
      <c r="G593" s="34"/>
      <c r="H593" s="34"/>
      <c r="I593" s="34"/>
      <c r="J593" s="34"/>
      <c r="K593" s="34"/>
      <c r="L593" s="34"/>
      <c r="M593" s="34"/>
      <c r="N593" s="34"/>
      <c r="O593" s="34" t="s">
        <v>5751</v>
      </c>
      <c r="P593" s="33" t="s">
        <v>5752</v>
      </c>
      <c r="Q593" s="34">
        <v>3</v>
      </c>
      <c r="R593" s="34" t="s">
        <v>5753</v>
      </c>
      <c r="S593" s="34">
        <v>3</v>
      </c>
      <c r="T593" s="34" t="s">
        <v>5748</v>
      </c>
      <c r="U593" s="34" t="s">
        <v>149</v>
      </c>
      <c r="V593" s="34" t="s">
        <v>3875</v>
      </c>
      <c r="W593" s="34" t="s">
        <v>151</v>
      </c>
      <c r="X593" s="34" t="s">
        <v>3039</v>
      </c>
      <c r="Y593" s="34" t="s">
        <v>153</v>
      </c>
      <c r="Z593" s="34" t="s">
        <v>3040</v>
      </c>
      <c r="AA593" s="34">
        <v>16</v>
      </c>
      <c r="AB593" s="34" t="s">
        <v>5754</v>
      </c>
    </row>
    <row r="594" spans="1:28">
      <c r="A594" s="33" t="s">
        <v>5755</v>
      </c>
      <c r="B594" s="34"/>
      <c r="C594" s="34" t="s">
        <v>5756</v>
      </c>
      <c r="D594" s="34" t="s">
        <v>5757</v>
      </c>
      <c r="E594" s="34" t="s">
        <v>78</v>
      </c>
      <c r="F594" s="34" t="s">
        <v>183</v>
      </c>
      <c r="G594" s="34"/>
      <c r="H594" s="34"/>
      <c r="I594" s="34"/>
      <c r="J594" s="34"/>
      <c r="K594" s="34">
        <v>190.09</v>
      </c>
      <c r="L594" s="34"/>
      <c r="M594" s="34"/>
      <c r="N594" s="34"/>
      <c r="O594" s="34" t="s">
        <v>5758</v>
      </c>
      <c r="P594" s="33" t="s">
        <v>5759</v>
      </c>
      <c r="Q594" s="34">
        <v>3</v>
      </c>
      <c r="R594" s="34" t="s">
        <v>5760</v>
      </c>
      <c r="S594" s="34">
        <v>3</v>
      </c>
      <c r="T594" s="34" t="s">
        <v>5755</v>
      </c>
      <c r="U594" s="34" t="s">
        <v>4389</v>
      </c>
      <c r="V594" s="34" t="s">
        <v>5761</v>
      </c>
      <c r="W594" s="34" t="s">
        <v>4391</v>
      </c>
      <c r="X594" s="34" t="s">
        <v>3739</v>
      </c>
      <c r="Y594" s="34" t="s">
        <v>4393</v>
      </c>
      <c r="Z594" s="34" t="s">
        <v>3741</v>
      </c>
      <c r="AA594" s="34">
        <v>16</v>
      </c>
      <c r="AB594" s="34" t="s">
        <v>5762</v>
      </c>
    </row>
    <row r="595" spans="1:28">
      <c r="A595" s="33" t="s">
        <v>5763</v>
      </c>
      <c r="B595" s="34"/>
      <c r="C595" s="34" t="s">
        <v>5764</v>
      </c>
      <c r="D595" s="34" t="s">
        <v>5765</v>
      </c>
      <c r="E595" s="34" t="s">
        <v>78</v>
      </c>
      <c r="F595" s="34" t="s">
        <v>183</v>
      </c>
      <c r="G595" s="34"/>
      <c r="H595" s="34"/>
      <c r="I595" s="34"/>
      <c r="J595" s="34"/>
      <c r="K595" s="34">
        <v>263.23</v>
      </c>
      <c r="L595" s="34"/>
      <c r="M595" s="34"/>
      <c r="N595" s="34"/>
      <c r="O595" s="34" t="s">
        <v>5758</v>
      </c>
      <c r="P595" s="33" t="s">
        <v>5766</v>
      </c>
      <c r="Q595" s="34">
        <v>3</v>
      </c>
      <c r="R595" s="34" t="s">
        <v>5767</v>
      </c>
      <c r="S595" s="34">
        <v>3</v>
      </c>
      <c r="T595" s="34" t="s">
        <v>5763</v>
      </c>
      <c r="U595" s="34" t="s">
        <v>2582</v>
      </c>
      <c r="V595" s="34" t="s">
        <v>1052</v>
      </c>
      <c r="W595" s="34" t="s">
        <v>2583</v>
      </c>
      <c r="X595" s="34" t="s">
        <v>936</v>
      </c>
      <c r="Y595" s="34" t="s">
        <v>2584</v>
      </c>
      <c r="Z595" s="34" t="s">
        <v>938</v>
      </c>
      <c r="AA595" s="34">
        <v>16</v>
      </c>
      <c r="AB595" s="34" t="s">
        <v>5762</v>
      </c>
    </row>
    <row r="596" spans="1:28">
      <c r="A596" s="33" t="s">
        <v>5768</v>
      </c>
      <c r="B596" s="34"/>
      <c r="C596" s="34" t="s">
        <v>5769</v>
      </c>
      <c r="D596" s="34" t="s">
        <v>5770</v>
      </c>
      <c r="E596" s="34" t="s">
        <v>78</v>
      </c>
      <c r="F596" s="34" t="s">
        <v>183</v>
      </c>
      <c r="G596" s="34"/>
      <c r="H596" s="34"/>
      <c r="I596" s="34"/>
      <c r="J596" s="34"/>
      <c r="K596" s="34"/>
      <c r="L596" s="34"/>
      <c r="M596" s="34"/>
      <c r="N596" s="34"/>
      <c r="O596" s="34" t="s">
        <v>5771</v>
      </c>
      <c r="P596" s="33" t="s">
        <v>5772</v>
      </c>
      <c r="Q596" s="34">
        <v>3</v>
      </c>
      <c r="R596" s="34" t="s">
        <v>5773</v>
      </c>
      <c r="S596" s="34">
        <v>3</v>
      </c>
      <c r="T596" s="34" t="s">
        <v>5768</v>
      </c>
      <c r="U596" s="34" t="s">
        <v>2517</v>
      </c>
      <c r="V596" s="34" t="s">
        <v>5774</v>
      </c>
      <c r="W596" s="34" t="s">
        <v>2519</v>
      </c>
      <c r="X596" s="34" t="s">
        <v>5775</v>
      </c>
      <c r="Y596" s="34" t="s">
        <v>2521</v>
      </c>
      <c r="Z596" s="34" t="s">
        <v>5776</v>
      </c>
      <c r="AA596" s="34">
        <v>16</v>
      </c>
      <c r="AB596" s="34" t="s">
        <v>5777</v>
      </c>
    </row>
    <row r="597" spans="1:28">
      <c r="A597" s="33" t="s">
        <v>5778</v>
      </c>
      <c r="B597" s="34"/>
      <c r="C597" s="34" t="s">
        <v>5779</v>
      </c>
      <c r="D597" s="34" t="s">
        <v>5780</v>
      </c>
      <c r="E597" s="34" t="s">
        <v>78</v>
      </c>
      <c r="F597" s="34" t="s">
        <v>183</v>
      </c>
      <c r="G597" s="34"/>
      <c r="H597" s="34"/>
      <c r="I597" s="34"/>
      <c r="J597" s="34"/>
      <c r="K597" s="34"/>
      <c r="L597" s="34"/>
      <c r="M597" s="34"/>
      <c r="N597" s="34"/>
      <c r="O597" s="34" t="s">
        <v>5771</v>
      </c>
      <c r="P597" s="33" t="s">
        <v>5781</v>
      </c>
      <c r="Q597" s="34">
        <v>3</v>
      </c>
      <c r="R597" s="34" t="s">
        <v>5782</v>
      </c>
      <c r="S597" s="34">
        <v>3</v>
      </c>
      <c r="T597" s="34" t="s">
        <v>5778</v>
      </c>
      <c r="U597" s="34" t="s">
        <v>5783</v>
      </c>
      <c r="V597" s="34" t="s">
        <v>5784</v>
      </c>
      <c r="W597" s="34" t="s">
        <v>5785</v>
      </c>
      <c r="X597" s="34" t="s">
        <v>5786</v>
      </c>
      <c r="Y597" s="34" t="s">
        <v>5787</v>
      </c>
      <c r="Z597" s="34" t="s">
        <v>5788</v>
      </c>
      <c r="AA597" s="34">
        <v>16</v>
      </c>
      <c r="AB597" s="34" t="s">
        <v>5777</v>
      </c>
    </row>
    <row r="598" spans="1:28">
      <c r="A598" s="33" t="s">
        <v>5789</v>
      </c>
      <c r="B598" s="34"/>
      <c r="C598" s="34" t="s">
        <v>5790</v>
      </c>
      <c r="D598" s="34" t="s">
        <v>5791</v>
      </c>
      <c r="E598" s="34" t="s">
        <v>78</v>
      </c>
      <c r="F598" s="34" t="s">
        <v>183</v>
      </c>
      <c r="G598" s="34"/>
      <c r="H598" s="34"/>
      <c r="I598" s="34"/>
      <c r="J598" s="34"/>
      <c r="K598" s="34">
        <v>448.73</v>
      </c>
      <c r="L598" s="34"/>
      <c r="M598" s="34"/>
      <c r="N598" s="34"/>
      <c r="O598" s="34" t="s">
        <v>5771</v>
      </c>
      <c r="P598" s="33" t="s">
        <v>5792</v>
      </c>
      <c r="Q598" s="34">
        <v>3</v>
      </c>
      <c r="R598" s="34" t="s">
        <v>5793</v>
      </c>
      <c r="S598" s="34">
        <v>3</v>
      </c>
      <c r="T598" s="34" t="s">
        <v>5789</v>
      </c>
      <c r="U598" s="34" t="s">
        <v>1826</v>
      </c>
      <c r="V598" s="34" t="s">
        <v>5444</v>
      </c>
      <c r="W598" s="34" t="s">
        <v>1828</v>
      </c>
      <c r="X598" s="34" t="s">
        <v>1970</v>
      </c>
      <c r="Y598" s="34" t="s">
        <v>1830</v>
      </c>
      <c r="Z598" s="34" t="s">
        <v>1972</v>
      </c>
      <c r="AA598" s="34">
        <v>16</v>
      </c>
      <c r="AB598" s="34" t="s">
        <v>5777</v>
      </c>
    </row>
    <row r="599" spans="1:28">
      <c r="A599" s="33" t="s">
        <v>5794</v>
      </c>
      <c r="B599" s="34"/>
      <c r="C599" s="34" t="s">
        <v>5795</v>
      </c>
      <c r="D599" s="34" t="s">
        <v>5796</v>
      </c>
      <c r="E599" s="34" t="s">
        <v>78</v>
      </c>
      <c r="F599" s="34" t="s">
        <v>183</v>
      </c>
      <c r="G599" s="34"/>
      <c r="H599" s="34"/>
      <c r="I599" s="34"/>
      <c r="J599" s="34"/>
      <c r="K599" s="34">
        <v>191.93</v>
      </c>
      <c r="L599" s="34"/>
      <c r="M599" s="34"/>
      <c r="N599" s="34"/>
      <c r="O599" s="34" t="s">
        <v>5797</v>
      </c>
      <c r="P599" s="33" t="s">
        <v>5798</v>
      </c>
      <c r="Q599" s="34">
        <v>3</v>
      </c>
      <c r="R599" s="34" t="s">
        <v>5799</v>
      </c>
      <c r="S599" s="34">
        <v>3</v>
      </c>
      <c r="T599" s="34" t="s">
        <v>5794</v>
      </c>
      <c r="U599" s="34" t="s">
        <v>2886</v>
      </c>
      <c r="V599" s="34" t="s">
        <v>5800</v>
      </c>
      <c r="W599" s="34" t="s">
        <v>2888</v>
      </c>
      <c r="X599" s="34" t="s">
        <v>5801</v>
      </c>
      <c r="Y599" s="34" t="s">
        <v>2890</v>
      </c>
      <c r="Z599" s="34" t="s">
        <v>5802</v>
      </c>
      <c r="AA599" s="34">
        <v>16</v>
      </c>
      <c r="AB599" s="34" t="s">
        <v>5803</v>
      </c>
    </row>
    <row r="600" spans="1:28">
      <c r="A600" s="33" t="s">
        <v>5804</v>
      </c>
      <c r="B600" s="34"/>
      <c r="C600" s="34" t="s">
        <v>5805</v>
      </c>
      <c r="D600" s="34" t="s">
        <v>5806</v>
      </c>
      <c r="E600" s="34" t="s">
        <v>78</v>
      </c>
      <c r="F600" s="34" t="s">
        <v>183</v>
      </c>
      <c r="G600" s="34"/>
      <c r="H600" s="34"/>
      <c r="I600" s="34"/>
      <c r="J600" s="34"/>
      <c r="K600" s="34">
        <v>312.61</v>
      </c>
      <c r="L600" s="34"/>
      <c r="M600" s="34"/>
      <c r="N600" s="34"/>
      <c r="O600" s="34" t="s">
        <v>5797</v>
      </c>
      <c r="P600" s="33" t="s">
        <v>5807</v>
      </c>
      <c r="Q600" s="34">
        <v>3</v>
      </c>
      <c r="R600" s="34" t="s">
        <v>5808</v>
      </c>
      <c r="S600" s="34">
        <v>3</v>
      </c>
      <c r="T600" s="34" t="s">
        <v>5804</v>
      </c>
      <c r="U600" s="34" t="s">
        <v>187</v>
      </c>
      <c r="V600" s="34" t="s">
        <v>5809</v>
      </c>
      <c r="W600" s="34" t="s">
        <v>189</v>
      </c>
      <c r="X600" s="34" t="s">
        <v>5810</v>
      </c>
      <c r="Y600" s="34" t="s">
        <v>191</v>
      </c>
      <c r="Z600" s="34" t="s">
        <v>5811</v>
      </c>
      <c r="AA600" s="34">
        <v>16</v>
      </c>
      <c r="AB600" s="34" t="s">
        <v>5803</v>
      </c>
    </row>
    <row r="601" spans="1:28">
      <c r="A601" s="33" t="s">
        <v>5812</v>
      </c>
      <c r="B601" s="34"/>
      <c r="C601" s="34" t="s">
        <v>5813</v>
      </c>
      <c r="D601" s="34" t="s">
        <v>5814</v>
      </c>
      <c r="E601" s="34" t="s">
        <v>78</v>
      </c>
      <c r="F601" s="34" t="s">
        <v>183</v>
      </c>
      <c r="G601" s="34"/>
      <c r="H601" s="34"/>
      <c r="I601" s="34"/>
      <c r="J601" s="34"/>
      <c r="K601" s="34"/>
      <c r="L601" s="34"/>
      <c r="M601" s="34"/>
      <c r="N601" s="34"/>
      <c r="O601" s="34" t="s">
        <v>5815</v>
      </c>
      <c r="P601" s="33" t="s">
        <v>5816</v>
      </c>
      <c r="Q601" s="34">
        <v>3</v>
      </c>
      <c r="R601" s="34" t="s">
        <v>5817</v>
      </c>
      <c r="S601" s="34">
        <v>3</v>
      </c>
      <c r="T601" s="34" t="s">
        <v>5812</v>
      </c>
      <c r="U601" s="34" t="s">
        <v>4103</v>
      </c>
      <c r="V601" s="34" t="s">
        <v>5818</v>
      </c>
      <c r="W601" s="34" t="s">
        <v>4105</v>
      </c>
      <c r="X601" s="34" t="s">
        <v>1940</v>
      </c>
      <c r="Y601" s="34" t="s">
        <v>4106</v>
      </c>
      <c r="Z601" s="34" t="s">
        <v>1941</v>
      </c>
      <c r="AA601" s="34">
        <v>16</v>
      </c>
      <c r="AB601" s="34" t="s">
        <v>5819</v>
      </c>
    </row>
    <row r="602" spans="1:28">
      <c r="A602" s="33" t="s">
        <v>5820</v>
      </c>
      <c r="B602" s="34"/>
      <c r="C602" s="34" t="s">
        <v>5821</v>
      </c>
      <c r="D602" s="34" t="s">
        <v>5822</v>
      </c>
      <c r="E602" s="34" t="s">
        <v>78</v>
      </c>
      <c r="F602" s="34" t="s">
        <v>183</v>
      </c>
      <c r="G602" s="34"/>
      <c r="H602" s="34"/>
      <c r="I602" s="34"/>
      <c r="J602" s="34"/>
      <c r="K602" s="34"/>
      <c r="L602" s="34"/>
      <c r="M602" s="34"/>
      <c r="N602" s="34"/>
      <c r="O602" s="34" t="s">
        <v>5815</v>
      </c>
      <c r="P602" s="33" t="s">
        <v>5823</v>
      </c>
      <c r="Q602" s="34">
        <v>3</v>
      </c>
      <c r="R602" s="34" t="s">
        <v>5824</v>
      </c>
      <c r="S602" s="34">
        <v>3</v>
      </c>
      <c r="T602" s="34" t="s">
        <v>5820</v>
      </c>
      <c r="U602" s="34" t="s">
        <v>4103</v>
      </c>
      <c r="V602" s="34" t="s">
        <v>5825</v>
      </c>
      <c r="W602" s="34" t="s">
        <v>4105</v>
      </c>
      <c r="X602" s="34" t="s">
        <v>5826</v>
      </c>
      <c r="Y602" s="34" t="s">
        <v>4106</v>
      </c>
      <c r="Z602" s="34" t="s">
        <v>5827</v>
      </c>
      <c r="AA602" s="34">
        <v>16</v>
      </c>
      <c r="AB602" s="34" t="s">
        <v>5819</v>
      </c>
    </row>
    <row r="603" spans="1:28">
      <c r="A603" s="33" t="s">
        <v>5828</v>
      </c>
      <c r="B603" s="34"/>
      <c r="C603" s="34" t="s">
        <v>5829</v>
      </c>
      <c r="D603" s="34" t="s">
        <v>5830</v>
      </c>
      <c r="E603" s="34" t="s">
        <v>78</v>
      </c>
      <c r="F603" s="34" t="s">
        <v>183</v>
      </c>
      <c r="G603" s="34"/>
      <c r="H603" s="34"/>
      <c r="I603" s="34"/>
      <c r="J603" s="34"/>
      <c r="K603" s="34"/>
      <c r="L603" s="34"/>
      <c r="M603" s="34"/>
      <c r="N603" s="34"/>
      <c r="O603" s="34" t="s">
        <v>5815</v>
      </c>
      <c r="P603" s="33" t="s">
        <v>5831</v>
      </c>
      <c r="Q603" s="34">
        <v>3</v>
      </c>
      <c r="R603" s="34" t="s">
        <v>5832</v>
      </c>
      <c r="S603" s="34">
        <v>3</v>
      </c>
      <c r="T603" s="34" t="s">
        <v>5828</v>
      </c>
      <c r="U603" s="34" t="s">
        <v>1641</v>
      </c>
      <c r="V603" s="34" t="s">
        <v>5833</v>
      </c>
      <c r="W603" s="34" t="s">
        <v>848</v>
      </c>
      <c r="X603" s="34" t="s">
        <v>2446</v>
      </c>
      <c r="Y603" s="34" t="s">
        <v>849</v>
      </c>
      <c r="Z603" s="34" t="s">
        <v>2448</v>
      </c>
      <c r="AA603" s="34">
        <v>16</v>
      </c>
      <c r="AB603" s="34" t="s">
        <v>5819</v>
      </c>
    </row>
    <row r="604" spans="1:28">
      <c r="A604" s="33" t="s">
        <v>5834</v>
      </c>
      <c r="B604" s="34"/>
      <c r="C604" s="34" t="s">
        <v>5835</v>
      </c>
      <c r="D604" s="34" t="s">
        <v>5836</v>
      </c>
      <c r="E604" s="34" t="s">
        <v>78</v>
      </c>
      <c r="F604" s="34" t="s">
        <v>183</v>
      </c>
      <c r="G604" s="34"/>
      <c r="H604" s="34"/>
      <c r="I604" s="34"/>
      <c r="J604" s="34"/>
      <c r="K604" s="34"/>
      <c r="L604" s="34"/>
      <c r="M604" s="34"/>
      <c r="N604" s="34"/>
      <c r="O604" s="34" t="s">
        <v>5815</v>
      </c>
      <c r="P604" s="33" t="s">
        <v>5837</v>
      </c>
      <c r="Q604" s="34">
        <v>3</v>
      </c>
      <c r="R604" s="34" t="s">
        <v>5838</v>
      </c>
      <c r="S604" s="34">
        <v>3</v>
      </c>
      <c r="T604" s="34" t="s">
        <v>5834</v>
      </c>
      <c r="U604" s="34" t="s">
        <v>3929</v>
      </c>
      <c r="V604" s="34" t="s">
        <v>5839</v>
      </c>
      <c r="W604" s="34" t="s">
        <v>3931</v>
      </c>
      <c r="X604" s="34" t="s">
        <v>3238</v>
      </c>
      <c r="Y604" s="34" t="s">
        <v>3933</v>
      </c>
      <c r="Z604" s="34" t="s">
        <v>3240</v>
      </c>
      <c r="AA604" s="34">
        <v>16</v>
      </c>
      <c r="AB604" s="34" t="s">
        <v>5819</v>
      </c>
    </row>
    <row r="605" spans="1:28">
      <c r="A605" s="33" t="s">
        <v>5840</v>
      </c>
      <c r="B605" s="34"/>
      <c r="C605" s="34" t="s">
        <v>5841</v>
      </c>
      <c r="D605" s="34" t="s">
        <v>5842</v>
      </c>
      <c r="E605" s="34" t="s">
        <v>78</v>
      </c>
      <c r="F605" s="34" t="s">
        <v>183</v>
      </c>
      <c r="G605" s="34"/>
      <c r="H605" s="34"/>
      <c r="I605" s="34"/>
      <c r="J605" s="34"/>
      <c r="K605" s="34"/>
      <c r="L605" s="34"/>
      <c r="M605" s="34"/>
      <c r="N605" s="34"/>
      <c r="O605" s="34" t="s">
        <v>5751</v>
      </c>
      <c r="P605" s="33" t="s">
        <v>5843</v>
      </c>
      <c r="Q605" s="34">
        <v>3</v>
      </c>
      <c r="R605" s="34" t="s">
        <v>5844</v>
      </c>
      <c r="S605" s="34">
        <v>3</v>
      </c>
      <c r="T605" s="34" t="s">
        <v>5840</v>
      </c>
      <c r="U605" s="34" t="s">
        <v>1631</v>
      </c>
      <c r="V605" s="34" t="s">
        <v>5845</v>
      </c>
      <c r="W605" s="34" t="s">
        <v>1633</v>
      </c>
      <c r="X605" s="34" t="s">
        <v>5316</v>
      </c>
      <c r="Y605" s="34" t="s">
        <v>1634</v>
      </c>
      <c r="Z605" s="34" t="s">
        <v>5317</v>
      </c>
      <c r="AA605" s="34">
        <v>16</v>
      </c>
      <c r="AB605" s="34" t="s">
        <v>5754</v>
      </c>
    </row>
    <row r="606" spans="1:28">
      <c r="A606" s="33" t="s">
        <v>5846</v>
      </c>
      <c r="B606" s="34"/>
      <c r="C606" s="34" t="s">
        <v>5847</v>
      </c>
      <c r="D606" s="34" t="s">
        <v>5848</v>
      </c>
      <c r="E606" s="34" t="s">
        <v>78</v>
      </c>
      <c r="F606" s="34" t="s">
        <v>108</v>
      </c>
      <c r="G606" s="34"/>
      <c r="H606" s="34"/>
      <c r="I606" s="34"/>
      <c r="J606" s="34"/>
      <c r="K606" s="34"/>
      <c r="L606" s="34"/>
      <c r="M606" s="34"/>
      <c r="N606" s="34"/>
      <c r="O606" s="34" t="s">
        <v>1527</v>
      </c>
      <c r="P606" s="33" t="s">
        <v>5849</v>
      </c>
      <c r="Q606" s="34">
        <v>1</v>
      </c>
      <c r="R606" s="34" t="s">
        <v>5850</v>
      </c>
      <c r="S606" s="34">
        <v>1</v>
      </c>
      <c r="T606" s="34" t="s">
        <v>5846</v>
      </c>
      <c r="U606" s="34" t="s">
        <v>5851</v>
      </c>
      <c r="V606" s="34" t="s">
        <v>5852</v>
      </c>
      <c r="W606" s="34" t="s">
        <v>5853</v>
      </c>
      <c r="X606" s="34" t="s">
        <v>902</v>
      </c>
      <c r="Y606" s="34" t="s">
        <v>5854</v>
      </c>
      <c r="Z606" s="34" t="s">
        <v>904</v>
      </c>
      <c r="AA606" s="34">
        <v>48</v>
      </c>
      <c r="AB606" s="34" t="s">
        <v>1534</v>
      </c>
    </row>
    <row r="607" spans="1:28">
      <c r="A607" s="33" t="s">
        <v>5855</v>
      </c>
      <c r="B607" s="34"/>
      <c r="C607" s="34" t="s">
        <v>5856</v>
      </c>
      <c r="D607" s="34" t="s">
        <v>5857</v>
      </c>
      <c r="E607" s="34" t="s">
        <v>78</v>
      </c>
      <c r="F607" s="34" t="s">
        <v>108</v>
      </c>
      <c r="G607" s="34"/>
      <c r="H607" s="34"/>
      <c r="I607" s="34"/>
      <c r="J607" s="34"/>
      <c r="K607" s="34"/>
      <c r="L607" s="34"/>
      <c r="M607" s="34"/>
      <c r="N607" s="34"/>
      <c r="O607" s="34" t="s">
        <v>1659</v>
      </c>
      <c r="P607" s="33" t="s">
        <v>5858</v>
      </c>
      <c r="Q607" s="34">
        <v>1</v>
      </c>
      <c r="R607" s="34" t="s">
        <v>5859</v>
      </c>
      <c r="S607" s="34">
        <v>2</v>
      </c>
      <c r="T607" s="34" t="s">
        <v>5855</v>
      </c>
      <c r="U607" s="34" t="s">
        <v>5860</v>
      </c>
      <c r="V607" s="34" t="s">
        <v>3620</v>
      </c>
      <c r="W607" s="34" t="s">
        <v>5861</v>
      </c>
      <c r="X607" s="34" t="s">
        <v>3758</v>
      </c>
      <c r="Y607" s="34" t="s">
        <v>5862</v>
      </c>
      <c r="Z607" s="34" t="s">
        <v>3760</v>
      </c>
      <c r="AA607" s="34">
        <v>48</v>
      </c>
      <c r="AB607" s="34" t="s">
        <v>1668</v>
      </c>
    </row>
    <row r="608" spans="1:28">
      <c r="A608" s="33" t="s">
        <v>5863</v>
      </c>
      <c r="B608" s="34"/>
      <c r="C608" s="34" t="s">
        <v>5864</v>
      </c>
      <c r="D608" s="34" t="s">
        <v>5865</v>
      </c>
      <c r="E608" s="34" t="s">
        <v>78</v>
      </c>
      <c r="F608" s="34" t="s">
        <v>108</v>
      </c>
      <c r="G608" s="34"/>
      <c r="H608" s="34"/>
      <c r="I608" s="34"/>
      <c r="J608" s="34"/>
      <c r="K608" s="34"/>
      <c r="L608" s="34"/>
      <c r="M608" s="34"/>
      <c r="N608" s="34"/>
      <c r="O608" s="34" t="s">
        <v>1659</v>
      </c>
      <c r="P608" s="33" t="s">
        <v>5866</v>
      </c>
      <c r="Q608" s="34">
        <v>1</v>
      </c>
      <c r="R608" s="34" t="s">
        <v>5867</v>
      </c>
      <c r="S608" s="34">
        <v>1</v>
      </c>
      <c r="T608" s="34" t="s">
        <v>5863</v>
      </c>
      <c r="U608" s="34" t="s">
        <v>516</v>
      </c>
      <c r="V608" s="34" t="s">
        <v>250</v>
      </c>
      <c r="W608" s="34" t="s">
        <v>518</v>
      </c>
      <c r="X608" s="34" t="s">
        <v>252</v>
      </c>
      <c r="Y608" s="34" t="s">
        <v>519</v>
      </c>
      <c r="Z608" s="34" t="s">
        <v>254</v>
      </c>
      <c r="AA608" s="34">
        <v>48</v>
      </c>
      <c r="AB608" s="34" t="s">
        <v>1668</v>
      </c>
    </row>
    <row r="609" spans="1:28">
      <c r="A609" s="33" t="s">
        <v>5868</v>
      </c>
      <c r="B609" s="34"/>
      <c r="C609" s="34" t="s">
        <v>5869</v>
      </c>
      <c r="D609" s="34" t="s">
        <v>5870</v>
      </c>
      <c r="E609" s="34" t="s">
        <v>78</v>
      </c>
      <c r="F609" s="34" t="s">
        <v>79</v>
      </c>
      <c r="G609" s="34"/>
      <c r="H609" s="34"/>
      <c r="I609" s="34"/>
      <c r="J609" s="34"/>
      <c r="K609" s="34">
        <v>324.16000000000003</v>
      </c>
      <c r="L609" s="34"/>
      <c r="M609" s="34"/>
      <c r="N609" s="34"/>
      <c r="O609" s="34" t="s">
        <v>1048</v>
      </c>
      <c r="P609" s="33" t="s">
        <v>5871</v>
      </c>
      <c r="Q609" s="34">
        <v>0</v>
      </c>
      <c r="R609" s="34" t="s">
        <v>5872</v>
      </c>
      <c r="S609" s="34" t="s">
        <v>83</v>
      </c>
      <c r="T609" s="34" t="s">
        <v>5868</v>
      </c>
      <c r="U609" s="34" t="s">
        <v>5873</v>
      </c>
      <c r="V609" s="34" t="s">
        <v>5874</v>
      </c>
      <c r="W609" s="34" t="s">
        <v>5875</v>
      </c>
      <c r="X609" s="34" t="s">
        <v>1272</v>
      </c>
      <c r="Y609" s="34" t="s">
        <v>5876</v>
      </c>
      <c r="Z609" s="34" t="s">
        <v>1273</v>
      </c>
      <c r="AA609" s="34">
        <v>1</v>
      </c>
      <c r="AB609" s="34" t="s">
        <v>1055</v>
      </c>
    </row>
    <row r="610" spans="1:28">
      <c r="A610" s="33" t="s">
        <v>5877</v>
      </c>
      <c r="B610" s="34"/>
      <c r="C610" s="34" t="s">
        <v>5878</v>
      </c>
      <c r="D610" s="34" t="s">
        <v>5879</v>
      </c>
      <c r="E610" s="34" t="s">
        <v>78</v>
      </c>
      <c r="F610" s="34" t="s">
        <v>79</v>
      </c>
      <c r="G610" s="34"/>
      <c r="H610" s="34"/>
      <c r="I610" s="34"/>
      <c r="J610" s="34"/>
      <c r="K610" s="34">
        <v>622.1</v>
      </c>
      <c r="L610" s="34"/>
      <c r="M610" s="34"/>
      <c r="N610" s="34"/>
      <c r="O610" s="34" t="s">
        <v>5880</v>
      </c>
      <c r="P610" s="33" t="s">
        <v>5881</v>
      </c>
      <c r="Q610" s="34">
        <v>2</v>
      </c>
      <c r="R610" s="34" t="s">
        <v>5882</v>
      </c>
      <c r="S610" s="34">
        <v>3</v>
      </c>
      <c r="T610" s="34" t="s">
        <v>5877</v>
      </c>
      <c r="U610" s="34" t="s">
        <v>5883</v>
      </c>
      <c r="V610" s="34" t="s">
        <v>5884</v>
      </c>
      <c r="W610" s="34" t="s">
        <v>5885</v>
      </c>
      <c r="X610" s="34" t="s">
        <v>5886</v>
      </c>
      <c r="Y610" s="34" t="s">
        <v>5887</v>
      </c>
      <c r="Z610" s="34" t="s">
        <v>5888</v>
      </c>
      <c r="AA610" s="34">
        <v>1</v>
      </c>
      <c r="AB610" s="34" t="s">
        <v>5889</v>
      </c>
    </row>
    <row r="611" spans="1:28">
      <c r="A611" s="33" t="s">
        <v>5890</v>
      </c>
      <c r="B611" s="34"/>
      <c r="C611" s="34" t="s">
        <v>5891</v>
      </c>
      <c r="D611" s="34" t="s">
        <v>5892</v>
      </c>
      <c r="E611" s="34" t="s">
        <v>78</v>
      </c>
      <c r="F611" s="34" t="s">
        <v>79</v>
      </c>
      <c r="G611" s="34"/>
      <c r="H611" s="34"/>
      <c r="I611" s="34"/>
      <c r="J611" s="34"/>
      <c r="K611" s="34">
        <v>380.53</v>
      </c>
      <c r="L611" s="34"/>
      <c r="M611" s="34"/>
      <c r="N611" s="34"/>
      <c r="O611" s="34" t="s">
        <v>5893</v>
      </c>
      <c r="P611" s="33" t="s">
        <v>5894</v>
      </c>
      <c r="Q611" s="34">
        <v>2</v>
      </c>
      <c r="R611" s="34" t="s">
        <v>5895</v>
      </c>
      <c r="S611" s="34">
        <v>3</v>
      </c>
      <c r="T611" s="34" t="s">
        <v>5890</v>
      </c>
      <c r="U611" s="34" t="s">
        <v>5896</v>
      </c>
      <c r="V611" s="34" t="s">
        <v>5897</v>
      </c>
      <c r="W611" s="34" t="s">
        <v>5898</v>
      </c>
      <c r="X611" s="34" t="s">
        <v>5899</v>
      </c>
      <c r="Y611" s="34" t="s">
        <v>5900</v>
      </c>
      <c r="Z611" s="34" t="s">
        <v>5901</v>
      </c>
      <c r="AA611" s="34">
        <v>1</v>
      </c>
      <c r="AB611" s="34" t="s">
        <v>5902</v>
      </c>
    </row>
    <row r="612" spans="1:28">
      <c r="A612" s="33" t="s">
        <v>5903</v>
      </c>
      <c r="B612" s="34"/>
      <c r="C612" s="34" t="s">
        <v>5904</v>
      </c>
      <c r="D612" s="34" t="s">
        <v>5905</v>
      </c>
      <c r="E612" s="34" t="s">
        <v>78</v>
      </c>
      <c r="F612" s="34" t="s">
        <v>221</v>
      </c>
      <c r="G612" s="34"/>
      <c r="H612" s="34"/>
      <c r="I612" s="34"/>
      <c r="J612" s="34"/>
      <c r="K612" s="34">
        <v>379.9</v>
      </c>
      <c r="L612" s="34"/>
      <c r="M612" s="34"/>
      <c r="N612" s="34"/>
      <c r="O612" s="34" t="s">
        <v>5906</v>
      </c>
      <c r="P612" s="33" t="s">
        <v>5907</v>
      </c>
      <c r="Q612" s="34">
        <v>3</v>
      </c>
      <c r="R612" s="34" t="s">
        <v>5908</v>
      </c>
      <c r="S612" s="34">
        <v>3</v>
      </c>
      <c r="T612" s="34" t="s">
        <v>5903</v>
      </c>
      <c r="U612" s="34" t="s">
        <v>330</v>
      </c>
      <c r="V612" s="34" t="s">
        <v>5909</v>
      </c>
      <c r="W612" s="34" t="s">
        <v>332</v>
      </c>
      <c r="X612" s="34" t="s">
        <v>5910</v>
      </c>
      <c r="Y612" s="34" t="s">
        <v>334</v>
      </c>
      <c r="Z612" s="34" t="s">
        <v>5911</v>
      </c>
      <c r="AA612" s="34">
        <v>2</v>
      </c>
      <c r="AB612" s="34" t="s">
        <v>5912</v>
      </c>
    </row>
    <row r="613" spans="1:28">
      <c r="A613" s="33" t="s">
        <v>5913</v>
      </c>
      <c r="B613" s="34"/>
      <c r="C613" s="34" t="s">
        <v>5914</v>
      </c>
      <c r="D613" s="34" t="s">
        <v>5915</v>
      </c>
      <c r="E613" s="34" t="s">
        <v>78</v>
      </c>
      <c r="F613" s="34" t="s">
        <v>221</v>
      </c>
      <c r="G613" s="34"/>
      <c r="H613" s="34"/>
      <c r="I613" s="34"/>
      <c r="J613" s="34"/>
      <c r="K613" s="34">
        <v>343.06</v>
      </c>
      <c r="L613" s="34"/>
      <c r="M613" s="34"/>
      <c r="N613" s="34"/>
      <c r="O613" s="34" t="s">
        <v>5906</v>
      </c>
      <c r="P613" s="33" t="s">
        <v>5916</v>
      </c>
      <c r="Q613" s="34">
        <v>3</v>
      </c>
      <c r="R613" s="34" t="s">
        <v>5917</v>
      </c>
      <c r="S613" s="34">
        <v>3</v>
      </c>
      <c r="T613" s="34" t="s">
        <v>5913</v>
      </c>
      <c r="U613" s="34" t="s">
        <v>1176</v>
      </c>
      <c r="V613" s="34" t="s">
        <v>1129</v>
      </c>
      <c r="W613" s="34" t="s">
        <v>5918</v>
      </c>
      <c r="X613" s="34" t="s">
        <v>1131</v>
      </c>
      <c r="Y613" s="34" t="s">
        <v>5919</v>
      </c>
      <c r="Z613" s="34" t="s">
        <v>1133</v>
      </c>
      <c r="AA613" s="34">
        <v>2</v>
      </c>
      <c r="AB613" s="34" t="s">
        <v>5912</v>
      </c>
    </row>
    <row r="614" spans="1:28">
      <c r="A614" s="33" t="s">
        <v>5920</v>
      </c>
      <c r="B614" s="34"/>
      <c r="C614" s="34" t="s">
        <v>5921</v>
      </c>
      <c r="D614" s="34" t="s">
        <v>5922</v>
      </c>
      <c r="E614" s="34" t="s">
        <v>78</v>
      </c>
      <c r="F614" s="34" t="s">
        <v>473</v>
      </c>
      <c r="G614" s="34"/>
      <c r="H614" s="34"/>
      <c r="I614" s="34"/>
      <c r="J614" s="34"/>
      <c r="K614" s="34">
        <v>550.85</v>
      </c>
      <c r="L614" s="34"/>
      <c r="M614" s="34"/>
      <c r="N614" s="34"/>
      <c r="O614" s="34" t="s">
        <v>5923</v>
      </c>
      <c r="P614" s="33" t="s">
        <v>5599</v>
      </c>
      <c r="Q614" s="34">
        <v>3</v>
      </c>
      <c r="R614" s="34" t="s">
        <v>5924</v>
      </c>
      <c r="S614" s="34">
        <v>3</v>
      </c>
      <c r="T614" s="34" t="s">
        <v>5920</v>
      </c>
      <c r="U614" s="34" t="s">
        <v>4950</v>
      </c>
      <c r="V614" s="34" t="s">
        <v>5925</v>
      </c>
      <c r="W614" s="34" t="s">
        <v>4952</v>
      </c>
      <c r="X614" s="34" t="s">
        <v>2811</v>
      </c>
      <c r="Y614" s="34" t="s">
        <v>4954</v>
      </c>
      <c r="Z614" s="34" t="s">
        <v>2812</v>
      </c>
      <c r="AA614" s="34">
        <v>24</v>
      </c>
      <c r="AB614" s="34" t="s">
        <v>5926</v>
      </c>
    </row>
    <row r="615" spans="1:28">
      <c r="A615" s="33" t="s">
        <v>5927</v>
      </c>
      <c r="B615" s="34"/>
      <c r="C615" s="34" t="s">
        <v>5928</v>
      </c>
      <c r="D615" s="34" t="s">
        <v>5929</v>
      </c>
      <c r="E615" s="34" t="s">
        <v>78</v>
      </c>
      <c r="F615" s="34" t="s">
        <v>473</v>
      </c>
      <c r="G615" s="34"/>
      <c r="H615" s="34"/>
      <c r="I615" s="34"/>
      <c r="J615" s="34"/>
      <c r="K615" s="34">
        <v>594.86</v>
      </c>
      <c r="L615" s="34"/>
      <c r="M615" s="34"/>
      <c r="N615" s="34"/>
      <c r="O615" s="34" t="s">
        <v>5923</v>
      </c>
      <c r="P615" s="33" t="s">
        <v>5930</v>
      </c>
      <c r="Q615" s="34">
        <v>3</v>
      </c>
      <c r="R615" s="34" t="s">
        <v>5931</v>
      </c>
      <c r="S615" s="34">
        <v>3</v>
      </c>
      <c r="T615" s="34" t="s">
        <v>5927</v>
      </c>
      <c r="U615" s="34" t="s">
        <v>5932</v>
      </c>
      <c r="V615" s="34" t="s">
        <v>5933</v>
      </c>
      <c r="W615" s="34" t="s">
        <v>5934</v>
      </c>
      <c r="X615" s="34" t="s">
        <v>5935</v>
      </c>
      <c r="Y615" s="34" t="s">
        <v>5936</v>
      </c>
      <c r="Z615" s="34" t="s">
        <v>5937</v>
      </c>
      <c r="AA615" s="34">
        <v>24</v>
      </c>
      <c r="AB615" s="34" t="s">
        <v>5926</v>
      </c>
    </row>
    <row r="616" spans="1:28">
      <c r="A616" s="33" t="s">
        <v>5938</v>
      </c>
      <c r="B616" s="34"/>
      <c r="C616" s="34" t="s">
        <v>5939</v>
      </c>
      <c r="D616" s="34" t="s">
        <v>5940</v>
      </c>
      <c r="E616" s="34" t="s">
        <v>78</v>
      </c>
      <c r="F616" s="34" t="s">
        <v>473</v>
      </c>
      <c r="G616" s="34"/>
      <c r="H616" s="34"/>
      <c r="I616" s="34"/>
      <c r="J616" s="34"/>
      <c r="K616" s="34">
        <v>542.20000000000005</v>
      </c>
      <c r="L616" s="34"/>
      <c r="M616" s="34"/>
      <c r="N616" s="34"/>
      <c r="O616" s="34" t="s">
        <v>5923</v>
      </c>
      <c r="P616" s="33" t="s">
        <v>5941</v>
      </c>
      <c r="Q616" s="34">
        <v>3</v>
      </c>
      <c r="R616" s="34" t="s">
        <v>5942</v>
      </c>
      <c r="S616" s="34">
        <v>3</v>
      </c>
      <c r="T616" s="34" t="s">
        <v>5938</v>
      </c>
      <c r="U616" s="34" t="s">
        <v>5943</v>
      </c>
      <c r="V616" s="34" t="s">
        <v>5944</v>
      </c>
      <c r="W616" s="34" t="s">
        <v>5945</v>
      </c>
      <c r="X616" s="34" t="s">
        <v>5946</v>
      </c>
      <c r="Y616" s="34" t="s">
        <v>5947</v>
      </c>
      <c r="Z616" s="34" t="s">
        <v>5948</v>
      </c>
      <c r="AA616" s="34">
        <v>24</v>
      </c>
      <c r="AB616" s="34" t="s">
        <v>5926</v>
      </c>
    </row>
    <row r="617" spans="1:28">
      <c r="A617" s="33" t="s">
        <v>5949</v>
      </c>
      <c r="B617" s="34"/>
      <c r="C617" s="34" t="s">
        <v>5950</v>
      </c>
      <c r="D617" s="34" t="s">
        <v>5951</v>
      </c>
      <c r="E617" s="34" t="s">
        <v>78</v>
      </c>
      <c r="F617" s="34" t="s">
        <v>2414</v>
      </c>
      <c r="G617" s="34"/>
      <c r="H617" s="34"/>
      <c r="I617" s="34"/>
      <c r="J617" s="34"/>
      <c r="K617" s="34">
        <v>782.94</v>
      </c>
      <c r="L617" s="34"/>
      <c r="M617" s="34"/>
      <c r="N617" s="34">
        <v>2283.5100000000002</v>
      </c>
      <c r="O617" s="34" t="s">
        <v>3384</v>
      </c>
      <c r="P617" s="33" t="s">
        <v>3576</v>
      </c>
      <c r="Q617" s="34">
        <v>2</v>
      </c>
      <c r="R617" s="34" t="s">
        <v>5952</v>
      </c>
      <c r="S617" s="34">
        <v>3</v>
      </c>
      <c r="T617" s="34" t="s">
        <v>5949</v>
      </c>
      <c r="U617" s="34" t="s">
        <v>577</v>
      </c>
      <c r="V617" s="34" t="s">
        <v>5953</v>
      </c>
      <c r="W617" s="34" t="s">
        <v>579</v>
      </c>
      <c r="X617" s="34" t="s">
        <v>5954</v>
      </c>
      <c r="Y617" s="34" t="s">
        <v>581</v>
      </c>
      <c r="Z617" s="34" t="s">
        <v>5955</v>
      </c>
      <c r="AA617" s="34">
        <v>28</v>
      </c>
      <c r="AB617" s="34" t="s">
        <v>3393</v>
      </c>
    </row>
    <row r="618" spans="1:28">
      <c r="A618" s="33" t="s">
        <v>5956</v>
      </c>
      <c r="B618" s="34"/>
      <c r="C618" s="34" t="s">
        <v>5957</v>
      </c>
      <c r="D618" s="34" t="s">
        <v>5958</v>
      </c>
      <c r="E618" s="34" t="s">
        <v>78</v>
      </c>
      <c r="F618" s="34" t="s">
        <v>2414</v>
      </c>
      <c r="G618" s="34"/>
      <c r="H618" s="34"/>
      <c r="I618" s="34"/>
      <c r="J618" s="34"/>
      <c r="K618" s="34">
        <v>578.83000000000004</v>
      </c>
      <c r="L618" s="34"/>
      <c r="M618" s="34"/>
      <c r="N618" s="34">
        <v>1451.53</v>
      </c>
      <c r="O618" s="34" t="s">
        <v>4812</v>
      </c>
      <c r="P618" s="33" t="s">
        <v>5959</v>
      </c>
      <c r="Q618" s="34">
        <v>2</v>
      </c>
      <c r="R618" s="34" t="s">
        <v>5960</v>
      </c>
      <c r="S618" s="34">
        <v>3</v>
      </c>
      <c r="T618" s="34" t="s">
        <v>5956</v>
      </c>
      <c r="U618" s="34" t="s">
        <v>5961</v>
      </c>
      <c r="V618" s="34" t="s">
        <v>5962</v>
      </c>
      <c r="W618" s="34" t="s">
        <v>5963</v>
      </c>
      <c r="X618" s="34" t="s">
        <v>1043</v>
      </c>
      <c r="Y618" s="34" t="s">
        <v>5964</v>
      </c>
      <c r="Z618" s="34" t="s">
        <v>1044</v>
      </c>
      <c r="AA618" s="34">
        <v>28</v>
      </c>
      <c r="AB618" s="34" t="s">
        <v>4819</v>
      </c>
    </row>
    <row r="619" spans="1:28">
      <c r="A619" s="33" t="s">
        <v>5965</v>
      </c>
      <c r="B619" s="34"/>
      <c r="C619" s="34" t="s">
        <v>5966</v>
      </c>
      <c r="D619" s="34" t="s">
        <v>5967</v>
      </c>
      <c r="E619" s="34" t="s">
        <v>78</v>
      </c>
      <c r="F619" s="34" t="s">
        <v>5968</v>
      </c>
      <c r="G619" s="34"/>
      <c r="H619" s="34"/>
      <c r="I619" s="34"/>
      <c r="J619" s="34"/>
      <c r="K619" s="34">
        <v>861.02</v>
      </c>
      <c r="L619" s="34"/>
      <c r="M619" s="34"/>
      <c r="N619" s="34"/>
      <c r="O619" s="34" t="s">
        <v>5969</v>
      </c>
      <c r="P619" s="33" t="s">
        <v>5970</v>
      </c>
      <c r="Q619" s="34">
        <v>2</v>
      </c>
      <c r="R619" s="34" t="s">
        <v>5971</v>
      </c>
      <c r="S619" s="34">
        <v>3</v>
      </c>
      <c r="T619" s="34" t="s">
        <v>5965</v>
      </c>
      <c r="U619" s="34" t="s">
        <v>1631</v>
      </c>
      <c r="V619" s="34" t="s">
        <v>5972</v>
      </c>
      <c r="W619" s="34" t="s">
        <v>1633</v>
      </c>
      <c r="X619" s="34" t="s">
        <v>4546</v>
      </c>
      <c r="Y619" s="34" t="s">
        <v>1634</v>
      </c>
      <c r="Z619" s="34" t="s">
        <v>4548</v>
      </c>
      <c r="AA619" s="34">
        <v>9</v>
      </c>
      <c r="AB619" s="34" t="s">
        <v>5973</v>
      </c>
    </row>
    <row r="620" spans="1:28">
      <c r="A620" s="33" t="s">
        <v>5974</v>
      </c>
      <c r="B620" s="34"/>
      <c r="C620" s="34" t="s">
        <v>5975</v>
      </c>
      <c r="D620" s="34" t="s">
        <v>5976</v>
      </c>
      <c r="E620" s="34" t="s">
        <v>78</v>
      </c>
      <c r="F620" s="34" t="s">
        <v>431</v>
      </c>
      <c r="G620" s="34"/>
      <c r="H620" s="34"/>
      <c r="I620" s="34"/>
      <c r="J620" s="34"/>
      <c r="K620" s="34"/>
      <c r="L620" s="34"/>
      <c r="M620" s="34"/>
      <c r="N620" s="34"/>
      <c r="O620" s="34" t="s">
        <v>4940</v>
      </c>
      <c r="P620" s="33" t="s">
        <v>5977</v>
      </c>
      <c r="Q620" s="34">
        <v>2</v>
      </c>
      <c r="R620" s="34" t="s">
        <v>5978</v>
      </c>
      <c r="S620" s="34">
        <v>3</v>
      </c>
      <c r="T620" s="34" t="s">
        <v>5974</v>
      </c>
      <c r="U620" s="34" t="s">
        <v>5979</v>
      </c>
      <c r="V620" s="34" t="s">
        <v>2819</v>
      </c>
      <c r="W620" s="34" t="s">
        <v>5980</v>
      </c>
      <c r="X620" s="34" t="s">
        <v>2820</v>
      </c>
      <c r="Y620" s="34" t="s">
        <v>5981</v>
      </c>
      <c r="Z620" s="34" t="s">
        <v>2821</v>
      </c>
      <c r="AA620" s="34">
        <v>26</v>
      </c>
      <c r="AB620" s="34" t="s">
        <v>4943</v>
      </c>
    </row>
    <row r="621" spans="1:28">
      <c r="A621" s="33" t="s">
        <v>5982</v>
      </c>
      <c r="B621" s="34"/>
      <c r="C621" s="34" t="s">
        <v>5983</v>
      </c>
      <c r="D621" s="34" t="s">
        <v>5984</v>
      </c>
      <c r="E621" s="34" t="s">
        <v>78</v>
      </c>
      <c r="F621" s="34" t="s">
        <v>431</v>
      </c>
      <c r="G621" s="34"/>
      <c r="H621" s="34"/>
      <c r="I621" s="34"/>
      <c r="J621" s="34"/>
      <c r="K621" s="34"/>
      <c r="L621" s="34"/>
      <c r="M621" s="34"/>
      <c r="N621" s="34"/>
      <c r="O621" s="34" t="s">
        <v>4940</v>
      </c>
      <c r="P621" s="33" t="s">
        <v>5985</v>
      </c>
      <c r="Q621" s="34">
        <v>0</v>
      </c>
      <c r="R621" s="34" t="s">
        <v>5986</v>
      </c>
      <c r="S621" s="34" t="s">
        <v>83</v>
      </c>
      <c r="T621" s="34" t="s">
        <v>5982</v>
      </c>
      <c r="U621" s="34" t="s">
        <v>4010</v>
      </c>
      <c r="V621" s="34" t="s">
        <v>2740</v>
      </c>
      <c r="W621" s="34" t="s">
        <v>4012</v>
      </c>
      <c r="X621" s="34" t="s">
        <v>5987</v>
      </c>
      <c r="Y621" s="34" t="s">
        <v>4013</v>
      </c>
      <c r="Z621" s="34" t="s">
        <v>5988</v>
      </c>
      <c r="AA621" s="34">
        <v>26</v>
      </c>
      <c r="AB621" s="34" t="s">
        <v>4943</v>
      </c>
    </row>
    <row r="622" spans="1:28">
      <c r="A622" s="33" t="s">
        <v>5989</v>
      </c>
      <c r="B622" s="34"/>
      <c r="C622" s="34" t="s">
        <v>5990</v>
      </c>
      <c r="D622" s="34" t="s">
        <v>5991</v>
      </c>
      <c r="E622" s="34" t="s">
        <v>78</v>
      </c>
      <c r="F622" s="34" t="s">
        <v>431</v>
      </c>
      <c r="G622" s="34"/>
      <c r="H622" s="34"/>
      <c r="I622" s="34"/>
      <c r="J622" s="34"/>
      <c r="K622" s="34">
        <v>702.92</v>
      </c>
      <c r="L622" s="34"/>
      <c r="M622" s="34"/>
      <c r="N622" s="34"/>
      <c r="O622" s="34" t="s">
        <v>5992</v>
      </c>
      <c r="P622" s="33" t="s">
        <v>5993</v>
      </c>
      <c r="Q622" s="34">
        <v>2</v>
      </c>
      <c r="R622" s="34" t="s">
        <v>5994</v>
      </c>
      <c r="S622" s="34">
        <v>3</v>
      </c>
      <c r="T622" s="34" t="s">
        <v>5989</v>
      </c>
      <c r="U622" s="34" t="s">
        <v>1081</v>
      </c>
      <c r="V622" s="34" t="s">
        <v>5995</v>
      </c>
      <c r="W622" s="34" t="s">
        <v>1083</v>
      </c>
      <c r="X622" s="34" t="s">
        <v>5996</v>
      </c>
      <c r="Y622" s="34" t="s">
        <v>1085</v>
      </c>
      <c r="Z622" s="34" t="s">
        <v>5997</v>
      </c>
      <c r="AA622" s="34">
        <v>26</v>
      </c>
      <c r="AB622" s="34" t="s">
        <v>5998</v>
      </c>
    </row>
    <row r="623" spans="1:28">
      <c r="A623" s="33" t="s">
        <v>5999</v>
      </c>
      <c r="B623" s="34"/>
      <c r="C623" s="34" t="s">
        <v>6000</v>
      </c>
      <c r="D623" s="34" t="s">
        <v>6001</v>
      </c>
      <c r="E623" s="34" t="s">
        <v>78</v>
      </c>
      <c r="F623" s="34" t="s">
        <v>431</v>
      </c>
      <c r="G623" s="34"/>
      <c r="H623" s="34"/>
      <c r="I623" s="34"/>
      <c r="J623" s="34"/>
      <c r="K623" s="34">
        <v>441.2</v>
      </c>
      <c r="L623" s="34"/>
      <c r="M623" s="34"/>
      <c r="N623" s="34"/>
      <c r="O623" s="34" t="s">
        <v>5992</v>
      </c>
      <c r="P623" s="33" t="s">
        <v>3551</v>
      </c>
      <c r="Q623" s="34">
        <v>2</v>
      </c>
      <c r="R623" s="34" t="s">
        <v>6002</v>
      </c>
      <c r="S623" s="34">
        <v>3</v>
      </c>
      <c r="T623" s="34" t="s">
        <v>5999</v>
      </c>
      <c r="U623" s="34" t="s">
        <v>713</v>
      </c>
      <c r="V623" s="34" t="s">
        <v>6003</v>
      </c>
      <c r="W623" s="34" t="s">
        <v>715</v>
      </c>
      <c r="X623" s="34" t="s">
        <v>1283</v>
      </c>
      <c r="Y623" s="34" t="s">
        <v>717</v>
      </c>
      <c r="Z623" s="34" t="s">
        <v>1285</v>
      </c>
      <c r="AA623" s="34">
        <v>26</v>
      </c>
      <c r="AB623" s="34" t="s">
        <v>5998</v>
      </c>
    </row>
    <row r="624" spans="1:28">
      <c r="A624" s="33" t="s">
        <v>6004</v>
      </c>
      <c r="B624" s="34"/>
      <c r="C624" s="34" t="s">
        <v>6005</v>
      </c>
      <c r="D624" s="34" t="s">
        <v>6006</v>
      </c>
      <c r="E624" s="34" t="s">
        <v>78</v>
      </c>
      <c r="F624" s="34" t="s">
        <v>417</v>
      </c>
      <c r="G624" s="34"/>
      <c r="H624" s="34"/>
      <c r="I624" s="34"/>
      <c r="J624" s="34"/>
      <c r="K624" s="34">
        <v>756.52</v>
      </c>
      <c r="L624" s="34"/>
      <c r="M624" s="34"/>
      <c r="N624" s="34"/>
      <c r="O624" s="34" t="s">
        <v>6007</v>
      </c>
      <c r="P624" s="33" t="s">
        <v>6008</v>
      </c>
      <c r="Q624" s="34">
        <v>3</v>
      </c>
      <c r="R624" s="34" t="s">
        <v>6009</v>
      </c>
      <c r="S624" s="34">
        <v>3</v>
      </c>
      <c r="T624" s="34" t="s">
        <v>6004</v>
      </c>
      <c r="U624" s="34" t="s">
        <v>6010</v>
      </c>
      <c r="V624" s="34" t="s">
        <v>6011</v>
      </c>
      <c r="W624" s="34" t="s">
        <v>6012</v>
      </c>
      <c r="X624" s="34" t="s">
        <v>6013</v>
      </c>
      <c r="Y624" s="34" t="s">
        <v>6014</v>
      </c>
      <c r="Z624" s="34" t="s">
        <v>6015</v>
      </c>
      <c r="AA624" s="34">
        <v>10</v>
      </c>
      <c r="AB624" s="34" t="s">
        <v>6016</v>
      </c>
    </row>
    <row r="625" spans="1:28">
      <c r="A625" s="33" t="s">
        <v>6017</v>
      </c>
      <c r="B625" s="34"/>
      <c r="C625" s="34" t="s">
        <v>6018</v>
      </c>
      <c r="D625" s="34" t="s">
        <v>6019</v>
      </c>
      <c r="E625" s="34" t="s">
        <v>78</v>
      </c>
      <c r="F625" s="34" t="s">
        <v>108</v>
      </c>
      <c r="G625" s="34"/>
      <c r="H625" s="34"/>
      <c r="I625" s="34"/>
      <c r="J625" s="34"/>
      <c r="K625" s="34"/>
      <c r="L625" s="34"/>
      <c r="M625" s="34"/>
      <c r="N625" s="34"/>
      <c r="O625" s="34" t="s">
        <v>6020</v>
      </c>
      <c r="P625" s="33" t="s">
        <v>6021</v>
      </c>
      <c r="Q625" s="34">
        <v>1</v>
      </c>
      <c r="R625" s="34" t="s">
        <v>6022</v>
      </c>
      <c r="S625" s="34">
        <v>3</v>
      </c>
      <c r="T625" s="34" t="s">
        <v>6017</v>
      </c>
      <c r="U625" s="34" t="s">
        <v>2058</v>
      </c>
      <c r="V625" s="34" t="s">
        <v>6023</v>
      </c>
      <c r="W625" s="34" t="s">
        <v>2060</v>
      </c>
      <c r="X625" s="34" t="s">
        <v>6024</v>
      </c>
      <c r="Y625" s="34" t="s">
        <v>2062</v>
      </c>
      <c r="Z625" s="34" t="s">
        <v>6025</v>
      </c>
      <c r="AA625" s="34">
        <v>48</v>
      </c>
      <c r="AB625" s="34" t="s">
        <v>6026</v>
      </c>
    </row>
    <row r="626" spans="1:28">
      <c r="A626" s="33" t="s">
        <v>6027</v>
      </c>
      <c r="B626" s="34"/>
      <c r="C626" s="34" t="s">
        <v>6028</v>
      </c>
      <c r="D626" s="34" t="s">
        <v>6029</v>
      </c>
      <c r="E626" s="34" t="s">
        <v>78</v>
      </c>
      <c r="F626" s="34" t="s">
        <v>108</v>
      </c>
      <c r="G626" s="34"/>
      <c r="H626" s="34"/>
      <c r="I626" s="34"/>
      <c r="J626" s="34"/>
      <c r="K626" s="34"/>
      <c r="L626" s="34"/>
      <c r="M626" s="34"/>
      <c r="N626" s="34"/>
      <c r="O626" s="34" t="s">
        <v>1580</v>
      </c>
      <c r="P626" s="33" t="s">
        <v>6030</v>
      </c>
      <c r="Q626" s="34">
        <v>1</v>
      </c>
      <c r="R626" s="34" t="s">
        <v>6031</v>
      </c>
      <c r="S626" s="34">
        <v>2</v>
      </c>
      <c r="T626" s="34" t="s">
        <v>6027</v>
      </c>
      <c r="U626" s="34" t="s">
        <v>6032</v>
      </c>
      <c r="V626" s="34" t="s">
        <v>6033</v>
      </c>
      <c r="W626" s="34" t="s">
        <v>6034</v>
      </c>
      <c r="X626" s="34" t="s">
        <v>424</v>
      </c>
      <c r="Y626" s="34" t="s">
        <v>6035</v>
      </c>
      <c r="Z626" s="34" t="s">
        <v>426</v>
      </c>
      <c r="AA626" s="34">
        <v>48</v>
      </c>
      <c r="AB626" s="34" t="s">
        <v>1587</v>
      </c>
    </row>
    <row r="627" spans="1:28">
      <c r="A627" s="33" t="s">
        <v>6036</v>
      </c>
      <c r="B627" s="34"/>
      <c r="C627" s="34" t="s">
        <v>6037</v>
      </c>
      <c r="D627" s="34" t="s">
        <v>6038</v>
      </c>
      <c r="E627" s="34" t="s">
        <v>78</v>
      </c>
      <c r="F627" s="34" t="s">
        <v>108</v>
      </c>
      <c r="G627" s="34"/>
      <c r="H627" s="34"/>
      <c r="I627" s="34"/>
      <c r="J627" s="34"/>
      <c r="K627" s="34">
        <v>561.55999999999995</v>
      </c>
      <c r="L627" s="34"/>
      <c r="M627" s="34"/>
      <c r="N627" s="34"/>
      <c r="O627" s="34" t="s">
        <v>1580</v>
      </c>
      <c r="P627" s="33" t="s">
        <v>6039</v>
      </c>
      <c r="Q627" s="34">
        <v>1</v>
      </c>
      <c r="R627" s="34" t="s">
        <v>6040</v>
      </c>
      <c r="S627" s="34">
        <v>3</v>
      </c>
      <c r="T627" s="34" t="s">
        <v>6036</v>
      </c>
      <c r="U627" s="34" t="s">
        <v>187</v>
      </c>
      <c r="V627" s="34" t="s">
        <v>6041</v>
      </c>
      <c r="W627" s="34" t="s">
        <v>189</v>
      </c>
      <c r="X627" s="34" t="s">
        <v>6042</v>
      </c>
      <c r="Y627" s="34" t="s">
        <v>191</v>
      </c>
      <c r="Z627" s="34" t="s">
        <v>6043</v>
      </c>
      <c r="AA627" s="34">
        <v>48</v>
      </c>
      <c r="AB627" s="34" t="s">
        <v>1587</v>
      </c>
    </row>
    <row r="628" spans="1:28">
      <c r="A628" s="33" t="s">
        <v>6044</v>
      </c>
      <c r="B628" s="34"/>
      <c r="C628" s="34" t="s">
        <v>6045</v>
      </c>
      <c r="D628" s="34" t="s">
        <v>6046</v>
      </c>
      <c r="E628" s="34" t="s">
        <v>78</v>
      </c>
      <c r="F628" s="34" t="s">
        <v>108</v>
      </c>
      <c r="G628" s="34"/>
      <c r="H628" s="34"/>
      <c r="I628" s="34"/>
      <c r="J628" s="34"/>
      <c r="K628" s="34"/>
      <c r="L628" s="34"/>
      <c r="M628" s="34"/>
      <c r="N628" s="34"/>
      <c r="O628" s="34" t="s">
        <v>1078</v>
      </c>
      <c r="P628" s="33" t="s">
        <v>6047</v>
      </c>
      <c r="Q628" s="34">
        <v>1</v>
      </c>
      <c r="R628" s="34" t="s">
        <v>6048</v>
      </c>
      <c r="S628" s="34">
        <v>3</v>
      </c>
      <c r="T628" s="34" t="s">
        <v>6044</v>
      </c>
      <c r="U628" s="34" t="s">
        <v>6049</v>
      </c>
      <c r="V628" s="34" t="s">
        <v>3118</v>
      </c>
      <c r="W628" s="34" t="s">
        <v>6050</v>
      </c>
      <c r="X628" s="34" t="s">
        <v>506</v>
      </c>
      <c r="Y628" s="34" t="s">
        <v>6051</v>
      </c>
      <c r="Z628" s="34" t="s">
        <v>508</v>
      </c>
      <c r="AA628" s="34">
        <v>48</v>
      </c>
      <c r="AB628" s="34" t="s">
        <v>1087</v>
      </c>
    </row>
    <row r="629" spans="1:28">
      <c r="A629" s="33" t="s">
        <v>6052</v>
      </c>
      <c r="B629" s="34"/>
      <c r="C629" s="34" t="s">
        <v>6053</v>
      </c>
      <c r="D629" s="34" t="s">
        <v>6054</v>
      </c>
      <c r="E629" s="34" t="s">
        <v>78</v>
      </c>
      <c r="F629" s="34" t="s">
        <v>108</v>
      </c>
      <c r="G629" s="34"/>
      <c r="H629" s="34"/>
      <c r="I629" s="34"/>
      <c r="J629" s="34"/>
      <c r="K629" s="34"/>
      <c r="L629" s="34"/>
      <c r="M629" s="34"/>
      <c r="N629" s="34"/>
      <c r="O629" s="34" t="s">
        <v>1078</v>
      </c>
      <c r="P629" s="33" t="s">
        <v>6055</v>
      </c>
      <c r="Q629" s="34">
        <v>1</v>
      </c>
      <c r="R629" s="34" t="s">
        <v>6056</v>
      </c>
      <c r="S629" s="34">
        <v>3</v>
      </c>
      <c r="T629" s="34" t="s">
        <v>6052</v>
      </c>
      <c r="U629" s="34" t="s">
        <v>2201</v>
      </c>
      <c r="V629" s="34" t="s">
        <v>6057</v>
      </c>
      <c r="W629" s="34" t="s">
        <v>2203</v>
      </c>
      <c r="X629" s="34" t="s">
        <v>3159</v>
      </c>
      <c r="Y629" s="34" t="s">
        <v>2204</v>
      </c>
      <c r="Z629" s="34" t="s">
        <v>3161</v>
      </c>
      <c r="AA629" s="34">
        <v>48</v>
      </c>
      <c r="AB629" s="34" t="s">
        <v>1087</v>
      </c>
    </row>
    <row r="630" spans="1:28">
      <c r="A630" s="33" t="s">
        <v>6058</v>
      </c>
      <c r="B630" s="34"/>
      <c r="C630" s="34" t="s">
        <v>6059</v>
      </c>
      <c r="D630" s="34" t="s">
        <v>6060</v>
      </c>
      <c r="E630" s="34" t="s">
        <v>78</v>
      </c>
      <c r="F630" s="34" t="s">
        <v>108</v>
      </c>
      <c r="G630" s="34"/>
      <c r="H630" s="34"/>
      <c r="I630" s="34"/>
      <c r="J630" s="34"/>
      <c r="K630" s="34">
        <v>2558.89</v>
      </c>
      <c r="L630" s="34"/>
      <c r="M630" s="34"/>
      <c r="N630" s="34"/>
      <c r="O630" s="34" t="s">
        <v>6061</v>
      </c>
      <c r="P630" s="33" t="s">
        <v>6062</v>
      </c>
      <c r="Q630" s="34">
        <v>1</v>
      </c>
      <c r="R630" s="34" t="s">
        <v>6063</v>
      </c>
      <c r="S630" s="34">
        <v>3</v>
      </c>
      <c r="T630" s="34" t="s">
        <v>6058</v>
      </c>
      <c r="U630" s="34" t="s">
        <v>6064</v>
      </c>
      <c r="V630" s="34" t="s">
        <v>877</v>
      </c>
      <c r="W630" s="34" t="s">
        <v>6065</v>
      </c>
      <c r="X630" s="34" t="s">
        <v>879</v>
      </c>
      <c r="Y630" s="34" t="s">
        <v>6066</v>
      </c>
      <c r="Z630" s="34" t="s">
        <v>881</v>
      </c>
      <c r="AA630" s="34">
        <v>48</v>
      </c>
      <c r="AB630" s="34" t="s">
        <v>6067</v>
      </c>
    </row>
    <row r="631" spans="1:28">
      <c r="A631" s="33" t="s">
        <v>6068</v>
      </c>
      <c r="B631" s="34"/>
      <c r="C631" s="34" t="s">
        <v>6069</v>
      </c>
      <c r="D631" s="34" t="s">
        <v>6070</v>
      </c>
      <c r="E631" s="34" t="s">
        <v>78</v>
      </c>
      <c r="F631" s="34" t="s">
        <v>108</v>
      </c>
      <c r="G631" s="34"/>
      <c r="H631" s="34"/>
      <c r="I631" s="34"/>
      <c r="J631" s="34"/>
      <c r="K631" s="34"/>
      <c r="L631" s="34"/>
      <c r="M631" s="34"/>
      <c r="N631" s="34"/>
      <c r="O631" s="34" t="s">
        <v>6061</v>
      </c>
      <c r="P631" s="33" t="s">
        <v>6071</v>
      </c>
      <c r="Q631" s="34">
        <v>1</v>
      </c>
      <c r="R631" s="34" t="s">
        <v>6072</v>
      </c>
      <c r="S631" s="34">
        <v>3</v>
      </c>
      <c r="T631" s="34" t="s">
        <v>6068</v>
      </c>
      <c r="U631" s="34" t="s">
        <v>4028</v>
      </c>
      <c r="V631" s="34" t="s">
        <v>6073</v>
      </c>
      <c r="W631" s="34" t="s">
        <v>6074</v>
      </c>
      <c r="X631" s="34" t="s">
        <v>2741</v>
      </c>
      <c r="Y631" s="34" t="s">
        <v>6075</v>
      </c>
      <c r="Z631" s="34" t="s">
        <v>2742</v>
      </c>
      <c r="AA631" s="34">
        <v>48</v>
      </c>
      <c r="AB631" s="34" t="s">
        <v>6067</v>
      </c>
    </row>
    <row r="632" spans="1:28">
      <c r="A632" s="33" t="s">
        <v>6076</v>
      </c>
      <c r="B632" s="34"/>
      <c r="C632" s="34" t="s">
        <v>6077</v>
      </c>
      <c r="D632" s="34" t="s">
        <v>6078</v>
      </c>
      <c r="E632" s="34" t="s">
        <v>78</v>
      </c>
      <c r="F632" s="34" t="s">
        <v>108</v>
      </c>
      <c r="G632" s="34"/>
      <c r="H632" s="34"/>
      <c r="I632" s="34"/>
      <c r="J632" s="34"/>
      <c r="K632" s="34">
        <v>1665.25</v>
      </c>
      <c r="L632" s="34"/>
      <c r="M632" s="34"/>
      <c r="N632" s="34"/>
      <c r="O632" s="34" t="s">
        <v>6061</v>
      </c>
      <c r="P632" s="33" t="s">
        <v>2096</v>
      </c>
      <c r="Q632" s="34">
        <v>1</v>
      </c>
      <c r="R632" s="34" t="s">
        <v>6079</v>
      </c>
      <c r="S632" s="34">
        <v>3</v>
      </c>
      <c r="T632" s="34" t="s">
        <v>6076</v>
      </c>
      <c r="U632" s="34" t="s">
        <v>3399</v>
      </c>
      <c r="V632" s="34" t="s">
        <v>6080</v>
      </c>
      <c r="W632" s="34" t="s">
        <v>3401</v>
      </c>
      <c r="X632" s="34" t="s">
        <v>240</v>
      </c>
      <c r="Y632" s="34" t="s">
        <v>3403</v>
      </c>
      <c r="Z632" s="34" t="s">
        <v>913</v>
      </c>
      <c r="AA632" s="34">
        <v>48</v>
      </c>
      <c r="AB632" s="34" t="s">
        <v>6067</v>
      </c>
    </row>
    <row r="633" spans="1:28">
      <c r="A633" s="33" t="s">
        <v>6081</v>
      </c>
      <c r="B633" s="34"/>
      <c r="C633" s="34" t="s">
        <v>6082</v>
      </c>
      <c r="D633" s="34" t="s">
        <v>6083</v>
      </c>
      <c r="E633" s="34" t="s">
        <v>78</v>
      </c>
      <c r="F633" s="34" t="s">
        <v>108</v>
      </c>
      <c r="G633" s="34"/>
      <c r="H633" s="34"/>
      <c r="I633" s="34"/>
      <c r="J633" s="34"/>
      <c r="K633" s="34"/>
      <c r="L633" s="34"/>
      <c r="M633" s="34"/>
      <c r="N633" s="34"/>
      <c r="O633" s="34" t="s">
        <v>4966</v>
      </c>
      <c r="P633" s="33" t="s">
        <v>6084</v>
      </c>
      <c r="Q633" s="34">
        <v>1</v>
      </c>
      <c r="R633" s="34" t="s">
        <v>6085</v>
      </c>
      <c r="S633" s="34">
        <v>4</v>
      </c>
      <c r="T633" s="34" t="s">
        <v>6081</v>
      </c>
      <c r="U633" s="34" t="s">
        <v>6086</v>
      </c>
      <c r="V633" s="34" t="s">
        <v>6087</v>
      </c>
      <c r="W633" s="34" t="s">
        <v>6088</v>
      </c>
      <c r="X633" s="34" t="s">
        <v>6089</v>
      </c>
      <c r="Y633" s="34" t="s">
        <v>6090</v>
      </c>
      <c r="Z633" s="34" t="s">
        <v>6091</v>
      </c>
      <c r="AA633" s="34">
        <v>48</v>
      </c>
      <c r="AB633" s="34" t="s">
        <v>4969</v>
      </c>
    </row>
    <row r="634" spans="1:28">
      <c r="A634" s="33" t="s">
        <v>6092</v>
      </c>
      <c r="B634" s="34"/>
      <c r="C634" s="34" t="s">
        <v>6093</v>
      </c>
      <c r="D634" s="34" t="s">
        <v>6094</v>
      </c>
      <c r="E634" s="34" t="s">
        <v>78</v>
      </c>
      <c r="F634" s="34" t="s">
        <v>108</v>
      </c>
      <c r="G634" s="34"/>
      <c r="H634" s="34"/>
      <c r="I634" s="34"/>
      <c r="J634" s="34"/>
      <c r="K634" s="34">
        <v>975.36</v>
      </c>
      <c r="L634" s="34"/>
      <c r="M634" s="34"/>
      <c r="N634" s="34"/>
      <c r="O634" s="34" t="s">
        <v>4966</v>
      </c>
      <c r="P634" s="33" t="s">
        <v>6095</v>
      </c>
      <c r="Q634" s="34">
        <v>1</v>
      </c>
      <c r="R634" s="34" t="s">
        <v>6096</v>
      </c>
      <c r="S634" s="34">
        <v>3</v>
      </c>
      <c r="T634" s="34" t="s">
        <v>6092</v>
      </c>
      <c r="U634" s="34" t="s">
        <v>6097</v>
      </c>
      <c r="V634" s="34" t="s">
        <v>6098</v>
      </c>
      <c r="W634" s="34" t="s">
        <v>6099</v>
      </c>
      <c r="X634" s="34" t="s">
        <v>6100</v>
      </c>
      <c r="Y634" s="34" t="s">
        <v>6101</v>
      </c>
      <c r="Z634" s="34" t="s">
        <v>6102</v>
      </c>
      <c r="AA634" s="34">
        <v>48</v>
      </c>
      <c r="AB634" s="34" t="s">
        <v>4969</v>
      </c>
    </row>
    <row r="635" spans="1:28">
      <c r="A635" s="33" t="s">
        <v>6103</v>
      </c>
      <c r="B635" s="34"/>
      <c r="C635" s="34" t="s">
        <v>6104</v>
      </c>
      <c r="D635" s="34" t="s">
        <v>6105</v>
      </c>
      <c r="E635" s="34" t="s">
        <v>78</v>
      </c>
      <c r="F635" s="34" t="s">
        <v>108</v>
      </c>
      <c r="G635" s="34"/>
      <c r="H635" s="34"/>
      <c r="I635" s="34"/>
      <c r="J635" s="34"/>
      <c r="K635" s="34">
        <v>940.78</v>
      </c>
      <c r="L635" s="34"/>
      <c r="M635" s="34"/>
      <c r="N635" s="34"/>
      <c r="O635" s="34" t="s">
        <v>1591</v>
      </c>
      <c r="P635" s="33" t="s">
        <v>6106</v>
      </c>
      <c r="Q635" s="34">
        <v>1</v>
      </c>
      <c r="R635" s="34" t="s">
        <v>6107</v>
      </c>
      <c r="S635" s="34">
        <v>3</v>
      </c>
      <c r="T635" s="34" t="s">
        <v>6103</v>
      </c>
      <c r="U635" s="34" t="s">
        <v>6108</v>
      </c>
      <c r="V635" s="34" t="s">
        <v>6109</v>
      </c>
      <c r="W635" s="34" t="s">
        <v>6110</v>
      </c>
      <c r="X635" s="34" t="s">
        <v>3932</v>
      </c>
      <c r="Y635" s="34" t="s">
        <v>6111</v>
      </c>
      <c r="Z635" s="34" t="s">
        <v>3934</v>
      </c>
      <c r="AA635" s="34">
        <v>48</v>
      </c>
      <c r="AB635" s="34" t="s">
        <v>1600</v>
      </c>
    </row>
    <row r="636" spans="1:28">
      <c r="A636" s="33" t="s">
        <v>6112</v>
      </c>
      <c r="B636" s="34"/>
      <c r="C636" s="34" t="s">
        <v>6113</v>
      </c>
      <c r="D636" s="34" t="s">
        <v>6114</v>
      </c>
      <c r="E636" s="34" t="s">
        <v>78</v>
      </c>
      <c r="F636" s="34" t="s">
        <v>108</v>
      </c>
      <c r="G636" s="34"/>
      <c r="H636" s="34"/>
      <c r="I636" s="34"/>
      <c r="J636" s="34"/>
      <c r="K636" s="34">
        <v>1460.76</v>
      </c>
      <c r="L636" s="34"/>
      <c r="M636" s="34"/>
      <c r="N636" s="34"/>
      <c r="O636" s="34" t="s">
        <v>2700</v>
      </c>
      <c r="P636" s="33" t="s">
        <v>6115</v>
      </c>
      <c r="Q636" s="34">
        <v>1</v>
      </c>
      <c r="R636" s="34" t="s">
        <v>6116</v>
      </c>
      <c r="S636" s="34">
        <v>3</v>
      </c>
      <c r="T636" s="34" t="s">
        <v>6112</v>
      </c>
      <c r="U636" s="34" t="s">
        <v>212</v>
      </c>
      <c r="V636" s="34" t="s">
        <v>6117</v>
      </c>
      <c r="W636" s="34" t="s">
        <v>214</v>
      </c>
      <c r="X636" s="34" t="s">
        <v>1990</v>
      </c>
      <c r="Y636" s="34" t="s">
        <v>216</v>
      </c>
      <c r="Z636" s="34" t="s">
        <v>1992</v>
      </c>
      <c r="AA636" s="34">
        <v>48</v>
      </c>
      <c r="AB636" s="34" t="s">
        <v>2709</v>
      </c>
    </row>
    <row r="637" spans="1:28">
      <c r="A637" s="33" t="s">
        <v>6118</v>
      </c>
      <c r="B637" s="34"/>
      <c r="C637" s="34" t="s">
        <v>6119</v>
      </c>
      <c r="D637" s="34" t="s">
        <v>6120</v>
      </c>
      <c r="E637" s="34" t="s">
        <v>78</v>
      </c>
      <c r="F637" s="34" t="s">
        <v>108</v>
      </c>
      <c r="G637" s="34"/>
      <c r="H637" s="34"/>
      <c r="I637" s="34"/>
      <c r="J637" s="34"/>
      <c r="K637" s="34">
        <v>1631.29</v>
      </c>
      <c r="L637" s="34"/>
      <c r="M637" s="34"/>
      <c r="N637" s="34"/>
      <c r="O637" s="34" t="s">
        <v>2700</v>
      </c>
      <c r="P637" s="33" t="s">
        <v>6121</v>
      </c>
      <c r="Q637" s="34">
        <v>1</v>
      </c>
      <c r="R637" s="34" t="s">
        <v>6122</v>
      </c>
      <c r="S637" s="34">
        <v>2</v>
      </c>
      <c r="T637" s="34" t="s">
        <v>6118</v>
      </c>
      <c r="U637" s="34" t="s">
        <v>2703</v>
      </c>
      <c r="V637" s="34" t="s">
        <v>6123</v>
      </c>
      <c r="W637" s="34" t="s">
        <v>2705</v>
      </c>
      <c r="X637" s="34" t="s">
        <v>1665</v>
      </c>
      <c r="Y637" s="34" t="s">
        <v>2707</v>
      </c>
      <c r="Z637" s="34" t="s">
        <v>1667</v>
      </c>
      <c r="AA637" s="34">
        <v>48</v>
      </c>
      <c r="AB637" s="34" t="s">
        <v>2709</v>
      </c>
    </row>
    <row r="638" spans="1:28">
      <c r="A638" s="33" t="s">
        <v>6124</v>
      </c>
      <c r="B638" s="34"/>
      <c r="C638" s="34" t="s">
        <v>6125</v>
      </c>
      <c r="D638" s="34" t="s">
        <v>6126</v>
      </c>
      <c r="E638" s="34" t="s">
        <v>78</v>
      </c>
      <c r="F638" s="34" t="s">
        <v>611</v>
      </c>
      <c r="G638" s="34"/>
      <c r="H638" s="34"/>
      <c r="I638" s="34"/>
      <c r="J638" s="34"/>
      <c r="K638" s="34">
        <v>953.75</v>
      </c>
      <c r="L638" s="34"/>
      <c r="M638" s="34"/>
      <c r="N638" s="34"/>
      <c r="O638" s="34" t="s">
        <v>4528</v>
      </c>
      <c r="P638" s="33" t="s">
        <v>6127</v>
      </c>
      <c r="Q638" s="34">
        <v>2</v>
      </c>
      <c r="R638" s="34" t="s">
        <v>6128</v>
      </c>
      <c r="S638" s="34">
        <v>3</v>
      </c>
      <c r="T638" s="34" t="s">
        <v>6124</v>
      </c>
      <c r="U638" s="34" t="s">
        <v>6129</v>
      </c>
      <c r="V638" s="34" t="s">
        <v>6130</v>
      </c>
      <c r="W638" s="34" t="s">
        <v>6131</v>
      </c>
      <c r="X638" s="34" t="s">
        <v>240</v>
      </c>
      <c r="Y638" s="34" t="s">
        <v>6132</v>
      </c>
      <c r="Z638" s="34" t="s">
        <v>913</v>
      </c>
      <c r="AA638" s="34">
        <v>13</v>
      </c>
      <c r="AB638" s="34" t="s">
        <v>4537</v>
      </c>
    </row>
    <row r="639" spans="1:28">
      <c r="A639" s="33" t="s">
        <v>6133</v>
      </c>
      <c r="B639" s="34"/>
      <c r="C639" s="34" t="s">
        <v>6134</v>
      </c>
      <c r="D639" s="34" t="s">
        <v>6135</v>
      </c>
      <c r="E639" s="34" t="s">
        <v>78</v>
      </c>
      <c r="F639" s="34" t="s">
        <v>611</v>
      </c>
      <c r="G639" s="34"/>
      <c r="H639" s="34"/>
      <c r="I639" s="34"/>
      <c r="J639" s="34"/>
      <c r="K639" s="34">
        <v>1480.67</v>
      </c>
      <c r="L639" s="34"/>
      <c r="M639" s="34"/>
      <c r="N639" s="34"/>
      <c r="O639" s="34" t="s">
        <v>4528</v>
      </c>
      <c r="P639" s="33" t="s">
        <v>6136</v>
      </c>
      <c r="Q639" s="34">
        <v>2</v>
      </c>
      <c r="R639" s="34" t="s">
        <v>6137</v>
      </c>
      <c r="S639" s="34">
        <v>3</v>
      </c>
      <c r="T639" s="34" t="s">
        <v>6133</v>
      </c>
      <c r="U639" s="34" t="s">
        <v>6138</v>
      </c>
      <c r="V639" s="34" t="s">
        <v>6139</v>
      </c>
      <c r="W639" s="34" t="s">
        <v>6140</v>
      </c>
      <c r="X639" s="34" t="s">
        <v>3932</v>
      </c>
      <c r="Y639" s="34" t="s">
        <v>6141</v>
      </c>
      <c r="Z639" s="34" t="s">
        <v>3934</v>
      </c>
      <c r="AA639" s="34">
        <v>13</v>
      </c>
      <c r="AB639" s="34" t="s">
        <v>4537</v>
      </c>
    </row>
    <row r="640" spans="1:28">
      <c r="A640" s="33" t="s">
        <v>6142</v>
      </c>
      <c r="B640" s="34"/>
      <c r="C640" s="34" t="s">
        <v>6143</v>
      </c>
      <c r="D640" s="34" t="s">
        <v>6144</v>
      </c>
      <c r="E640" s="34" t="s">
        <v>78</v>
      </c>
      <c r="F640" s="34" t="s">
        <v>221</v>
      </c>
      <c r="G640" s="34"/>
      <c r="H640" s="34"/>
      <c r="I640" s="34"/>
      <c r="J640" s="34"/>
      <c r="K640" s="34">
        <v>254.24</v>
      </c>
      <c r="L640" s="34"/>
      <c r="M640" s="34"/>
      <c r="N640" s="34"/>
      <c r="O640" s="34" t="s">
        <v>6145</v>
      </c>
      <c r="P640" s="33" t="s">
        <v>6146</v>
      </c>
      <c r="Q640" s="34">
        <v>3</v>
      </c>
      <c r="R640" s="34" t="s">
        <v>6147</v>
      </c>
      <c r="S640" s="34">
        <v>3</v>
      </c>
      <c r="T640" s="34" t="s">
        <v>6142</v>
      </c>
      <c r="U640" s="34" t="s">
        <v>5255</v>
      </c>
      <c r="V640" s="34" t="s">
        <v>4750</v>
      </c>
      <c r="W640" s="34" t="s">
        <v>5257</v>
      </c>
      <c r="X640" s="34" t="s">
        <v>1565</v>
      </c>
      <c r="Y640" s="34" t="s">
        <v>5259</v>
      </c>
      <c r="Z640" s="34" t="s">
        <v>1567</v>
      </c>
      <c r="AA640" s="34">
        <v>2</v>
      </c>
      <c r="AB640" s="34" t="s">
        <v>6148</v>
      </c>
    </row>
    <row r="641" spans="1:28">
      <c r="A641" s="33" t="s">
        <v>6149</v>
      </c>
      <c r="B641" s="34"/>
      <c r="C641" s="34" t="s">
        <v>6150</v>
      </c>
      <c r="D641" s="34" t="s">
        <v>6151</v>
      </c>
      <c r="E641" s="34" t="s">
        <v>78</v>
      </c>
      <c r="F641" s="34" t="s">
        <v>108</v>
      </c>
      <c r="G641" s="34"/>
      <c r="H641" s="34"/>
      <c r="I641" s="34"/>
      <c r="J641" s="34"/>
      <c r="K641" s="34">
        <v>564.86</v>
      </c>
      <c r="L641" s="34"/>
      <c r="M641" s="34"/>
      <c r="N641" s="34"/>
      <c r="O641" s="34" t="s">
        <v>4992</v>
      </c>
      <c r="P641" s="33" t="s">
        <v>6152</v>
      </c>
      <c r="Q641" s="34">
        <v>1</v>
      </c>
      <c r="R641" s="34" t="s">
        <v>6153</v>
      </c>
      <c r="S641" s="34">
        <v>5</v>
      </c>
      <c r="T641" s="34" t="s">
        <v>6149</v>
      </c>
      <c r="U641" s="34" t="s">
        <v>6154</v>
      </c>
      <c r="V641" s="34" t="s">
        <v>6155</v>
      </c>
      <c r="W641" s="34" t="s">
        <v>6156</v>
      </c>
      <c r="X641" s="34" t="s">
        <v>5075</v>
      </c>
      <c r="Y641" s="34" t="s">
        <v>6157</v>
      </c>
      <c r="Z641" s="34" t="s">
        <v>5077</v>
      </c>
      <c r="AA641" s="34">
        <v>48</v>
      </c>
      <c r="AB641" s="34" t="s">
        <v>4998</v>
      </c>
    </row>
    <row r="642" spans="1:28">
      <c r="A642" s="33" t="s">
        <v>6158</v>
      </c>
      <c r="B642" s="34"/>
      <c r="C642" s="34" t="s">
        <v>6159</v>
      </c>
      <c r="D642" s="34" t="s">
        <v>6160</v>
      </c>
      <c r="E642" s="34" t="s">
        <v>78</v>
      </c>
      <c r="F642" s="34" t="s">
        <v>108</v>
      </c>
      <c r="G642" s="34"/>
      <c r="H642" s="34"/>
      <c r="I642" s="34"/>
      <c r="J642" s="34"/>
      <c r="K642" s="34"/>
      <c r="L642" s="34"/>
      <c r="M642" s="34"/>
      <c r="N642" s="34"/>
      <c r="O642" s="34" t="s">
        <v>4992</v>
      </c>
      <c r="P642" s="33" t="s">
        <v>6161</v>
      </c>
      <c r="Q642" s="34">
        <v>1</v>
      </c>
      <c r="R642" s="34" t="s">
        <v>6162</v>
      </c>
      <c r="S642" s="34">
        <v>3</v>
      </c>
      <c r="T642" s="34" t="s">
        <v>6158</v>
      </c>
      <c r="U642" s="34" t="s">
        <v>6163</v>
      </c>
      <c r="V642" s="34" t="s">
        <v>4676</v>
      </c>
      <c r="W642" s="34" t="s">
        <v>6164</v>
      </c>
      <c r="X642" s="34" t="s">
        <v>4677</v>
      </c>
      <c r="Y642" s="34" t="s">
        <v>6165</v>
      </c>
      <c r="Z642" s="34" t="s">
        <v>4678</v>
      </c>
      <c r="AA642" s="34">
        <v>48</v>
      </c>
      <c r="AB642" s="34" t="s">
        <v>4998</v>
      </c>
    </row>
    <row r="643" spans="1:28">
      <c r="A643" s="33" t="s">
        <v>6166</v>
      </c>
      <c r="B643" s="34"/>
      <c r="C643" s="34" t="s">
        <v>6167</v>
      </c>
      <c r="D643" s="34" t="s">
        <v>6168</v>
      </c>
      <c r="E643" s="34" t="s">
        <v>78</v>
      </c>
      <c r="F643" s="34" t="s">
        <v>108</v>
      </c>
      <c r="G643" s="34"/>
      <c r="H643" s="34"/>
      <c r="I643" s="34"/>
      <c r="J643" s="34"/>
      <c r="K643" s="34">
        <v>660.99</v>
      </c>
      <c r="L643" s="34"/>
      <c r="M643" s="34"/>
      <c r="N643" s="34"/>
      <c r="O643" s="34" t="s">
        <v>5023</v>
      </c>
      <c r="P643" s="33" t="s">
        <v>6169</v>
      </c>
      <c r="Q643" s="34">
        <v>1</v>
      </c>
      <c r="R643" s="34" t="s">
        <v>6170</v>
      </c>
      <c r="S643" s="34">
        <v>3</v>
      </c>
      <c r="T643" s="34" t="s">
        <v>6166</v>
      </c>
      <c r="U643" s="34" t="s">
        <v>6171</v>
      </c>
      <c r="V643" s="34" t="s">
        <v>6172</v>
      </c>
      <c r="W643" s="34" t="s">
        <v>6173</v>
      </c>
      <c r="X643" s="34" t="s">
        <v>6174</v>
      </c>
      <c r="Y643" s="34" t="s">
        <v>6175</v>
      </c>
      <c r="Z643" s="34" t="s">
        <v>6176</v>
      </c>
      <c r="AA643" s="34">
        <v>48</v>
      </c>
      <c r="AB643" s="34" t="s">
        <v>5030</v>
      </c>
    </row>
    <row r="644" spans="1:28">
      <c r="A644" s="33" t="s">
        <v>6177</v>
      </c>
      <c r="B644" s="34"/>
      <c r="C644" s="34" t="s">
        <v>6178</v>
      </c>
      <c r="D644" s="34" t="s">
        <v>6179</v>
      </c>
      <c r="E644" s="34" t="s">
        <v>78</v>
      </c>
      <c r="F644" s="34" t="s">
        <v>108</v>
      </c>
      <c r="G644" s="34"/>
      <c r="H644" s="34"/>
      <c r="I644" s="34"/>
      <c r="J644" s="34"/>
      <c r="K644" s="34">
        <v>654.25</v>
      </c>
      <c r="L644" s="34"/>
      <c r="M644" s="34"/>
      <c r="N644" s="34"/>
      <c r="O644" s="34" t="s">
        <v>5023</v>
      </c>
      <c r="P644" s="33" t="s">
        <v>6180</v>
      </c>
      <c r="Q644" s="34">
        <v>1</v>
      </c>
      <c r="R644" s="34" t="s">
        <v>6181</v>
      </c>
      <c r="S644" s="34">
        <v>3</v>
      </c>
      <c r="T644" s="34" t="s">
        <v>6177</v>
      </c>
      <c r="U644" s="34" t="s">
        <v>6182</v>
      </c>
      <c r="V644" s="34" t="s">
        <v>6183</v>
      </c>
      <c r="W644" s="34" t="s">
        <v>6184</v>
      </c>
      <c r="X644" s="34" t="s">
        <v>1773</v>
      </c>
      <c r="Y644" s="34" t="s">
        <v>6185</v>
      </c>
      <c r="Z644" s="34" t="s">
        <v>1775</v>
      </c>
      <c r="AA644" s="34">
        <v>48</v>
      </c>
      <c r="AB644" s="34" t="s">
        <v>5030</v>
      </c>
    </row>
    <row r="645" spans="1:28">
      <c r="A645" s="33" t="s">
        <v>6186</v>
      </c>
      <c r="B645" s="34"/>
      <c r="C645" s="34" t="s">
        <v>6187</v>
      </c>
      <c r="D645" s="34" t="s">
        <v>6188</v>
      </c>
      <c r="E645" s="34" t="s">
        <v>78</v>
      </c>
      <c r="F645" s="34" t="s">
        <v>108</v>
      </c>
      <c r="G645" s="34"/>
      <c r="H645" s="34"/>
      <c r="I645" s="34"/>
      <c r="J645" s="34"/>
      <c r="K645" s="34">
        <v>847.04</v>
      </c>
      <c r="L645" s="34"/>
      <c r="M645" s="34"/>
      <c r="N645" s="34"/>
      <c r="O645" s="34" t="s">
        <v>5023</v>
      </c>
      <c r="P645" s="33" t="s">
        <v>6189</v>
      </c>
      <c r="Q645" s="34">
        <v>1</v>
      </c>
      <c r="R645" s="34" t="s">
        <v>6190</v>
      </c>
      <c r="S645" s="34">
        <v>3</v>
      </c>
      <c r="T645" s="34" t="s">
        <v>6186</v>
      </c>
      <c r="U645" s="34" t="s">
        <v>3444</v>
      </c>
      <c r="V645" s="34" t="s">
        <v>6191</v>
      </c>
      <c r="W645" s="34" t="s">
        <v>3446</v>
      </c>
      <c r="X645" s="34" t="s">
        <v>2811</v>
      </c>
      <c r="Y645" s="34" t="s">
        <v>3448</v>
      </c>
      <c r="Z645" s="34" t="s">
        <v>2812</v>
      </c>
      <c r="AA645" s="34">
        <v>48</v>
      </c>
      <c r="AB645" s="34" t="s">
        <v>5030</v>
      </c>
    </row>
    <row r="646" spans="1:28">
      <c r="A646" s="33" t="s">
        <v>6192</v>
      </c>
      <c r="B646" s="34"/>
      <c r="C646" s="34" t="s">
        <v>6193</v>
      </c>
      <c r="D646" s="34" t="s">
        <v>6194</v>
      </c>
      <c r="E646" s="34" t="s">
        <v>78</v>
      </c>
      <c r="F646" s="34" t="s">
        <v>108</v>
      </c>
      <c r="G646" s="34"/>
      <c r="H646" s="34"/>
      <c r="I646" s="34"/>
      <c r="J646" s="34"/>
      <c r="K646" s="34"/>
      <c r="L646" s="34"/>
      <c r="M646" s="34"/>
      <c r="N646" s="34"/>
      <c r="O646" s="34" t="s">
        <v>5023</v>
      </c>
      <c r="P646" s="33" t="s">
        <v>6195</v>
      </c>
      <c r="Q646" s="34">
        <v>1</v>
      </c>
      <c r="R646" s="34" t="s">
        <v>6196</v>
      </c>
      <c r="S646" s="34">
        <v>3</v>
      </c>
      <c r="T646" s="34" t="s">
        <v>6192</v>
      </c>
      <c r="U646" s="34" t="s">
        <v>6197</v>
      </c>
      <c r="V646" s="34" t="s">
        <v>6198</v>
      </c>
      <c r="W646" s="34" t="s">
        <v>6199</v>
      </c>
      <c r="X646" s="34" t="s">
        <v>3739</v>
      </c>
      <c r="Y646" s="34" t="s">
        <v>6200</v>
      </c>
      <c r="Z646" s="34" t="s">
        <v>5337</v>
      </c>
      <c r="AA646" s="34">
        <v>48</v>
      </c>
      <c r="AB646" s="34" t="s">
        <v>5030</v>
      </c>
    </row>
    <row r="647" spans="1:28">
      <c r="A647" s="33" t="s">
        <v>6201</v>
      </c>
      <c r="B647" s="34"/>
      <c r="C647" s="34" t="s">
        <v>6202</v>
      </c>
      <c r="D647" s="34" t="s">
        <v>6203</v>
      </c>
      <c r="E647" s="34" t="s">
        <v>78</v>
      </c>
      <c r="F647" s="34" t="s">
        <v>5448</v>
      </c>
      <c r="G647" s="34"/>
      <c r="H647" s="34"/>
      <c r="I647" s="34"/>
      <c r="J647" s="34"/>
      <c r="K647" s="34">
        <v>646.91999999999996</v>
      </c>
      <c r="L647" s="34"/>
      <c r="M647" s="34"/>
      <c r="N647" s="34"/>
      <c r="O647" s="34" t="s">
        <v>6204</v>
      </c>
      <c r="P647" s="33" t="s">
        <v>6205</v>
      </c>
      <c r="Q647" s="34">
        <v>2</v>
      </c>
      <c r="R647" s="34" t="s">
        <v>6206</v>
      </c>
      <c r="S647" s="34">
        <v>3</v>
      </c>
      <c r="T647" s="34" t="s">
        <v>6201</v>
      </c>
      <c r="U647" s="34" t="s">
        <v>6207</v>
      </c>
      <c r="V647" s="34" t="s">
        <v>6208</v>
      </c>
      <c r="W647" s="34" t="s">
        <v>6209</v>
      </c>
      <c r="X647" s="34" t="s">
        <v>6210</v>
      </c>
      <c r="Y647" s="34" t="s">
        <v>6211</v>
      </c>
      <c r="Z647" s="34" t="s">
        <v>6212</v>
      </c>
      <c r="AA647" s="34">
        <v>8</v>
      </c>
      <c r="AB647" s="34" t="s">
        <v>6213</v>
      </c>
    </row>
    <row r="648" spans="1:28">
      <c r="A648" s="33" t="s">
        <v>6214</v>
      </c>
      <c r="B648" s="34"/>
      <c r="C648" s="34" t="s">
        <v>6215</v>
      </c>
      <c r="D648" s="34" t="s">
        <v>6216</v>
      </c>
      <c r="E648" s="34" t="s">
        <v>78</v>
      </c>
      <c r="F648" s="34" t="s">
        <v>5448</v>
      </c>
      <c r="G648" s="34"/>
      <c r="H648" s="34"/>
      <c r="I648" s="34"/>
      <c r="J648" s="34"/>
      <c r="K648" s="34">
        <v>1009.32</v>
      </c>
      <c r="L648" s="34"/>
      <c r="M648" s="34"/>
      <c r="N648" s="34"/>
      <c r="O648" s="34" t="s">
        <v>6204</v>
      </c>
      <c r="P648" s="33" t="s">
        <v>3551</v>
      </c>
      <c r="Q648" s="34">
        <v>2</v>
      </c>
      <c r="R648" s="34" t="s">
        <v>6217</v>
      </c>
      <c r="S648" s="34">
        <v>3</v>
      </c>
      <c r="T648" s="34" t="s">
        <v>6214</v>
      </c>
      <c r="U648" s="34" t="s">
        <v>6218</v>
      </c>
      <c r="V648" s="34" t="s">
        <v>922</v>
      </c>
      <c r="W648" s="34" t="s">
        <v>6219</v>
      </c>
      <c r="X648" s="34" t="s">
        <v>6220</v>
      </c>
      <c r="Y648" s="34" t="s">
        <v>6221</v>
      </c>
      <c r="Z648" s="34" t="s">
        <v>6222</v>
      </c>
      <c r="AA648" s="34">
        <v>8</v>
      </c>
      <c r="AB648" s="34" t="s">
        <v>6213</v>
      </c>
    </row>
    <row r="649" spans="1:28">
      <c r="A649" s="33" t="s">
        <v>6223</v>
      </c>
      <c r="B649" s="34"/>
      <c r="C649" s="34" t="s">
        <v>6224</v>
      </c>
      <c r="D649" s="34" t="s">
        <v>6225</v>
      </c>
      <c r="E649" s="34" t="s">
        <v>78</v>
      </c>
      <c r="F649" s="34" t="s">
        <v>5448</v>
      </c>
      <c r="G649" s="34"/>
      <c r="H649" s="34"/>
      <c r="I649" s="34"/>
      <c r="J649" s="34"/>
      <c r="K649" s="34">
        <v>749.7</v>
      </c>
      <c r="L649" s="34"/>
      <c r="M649" s="34"/>
      <c r="N649" s="34"/>
      <c r="O649" s="34" t="s">
        <v>6204</v>
      </c>
      <c r="P649" s="33" t="s">
        <v>4575</v>
      </c>
      <c r="Q649" s="34">
        <v>2</v>
      </c>
      <c r="R649" s="34" t="s">
        <v>6226</v>
      </c>
      <c r="S649" s="34">
        <v>3</v>
      </c>
      <c r="T649" s="34" t="s">
        <v>6223</v>
      </c>
      <c r="U649" s="34" t="s">
        <v>6227</v>
      </c>
      <c r="V649" s="34" t="s">
        <v>1608</v>
      </c>
      <c r="W649" s="34" t="s">
        <v>6228</v>
      </c>
      <c r="X649" s="34" t="s">
        <v>1610</v>
      </c>
      <c r="Y649" s="34" t="s">
        <v>6229</v>
      </c>
      <c r="Z649" s="34" t="s">
        <v>1612</v>
      </c>
      <c r="AA649" s="34">
        <v>8</v>
      </c>
      <c r="AB649" s="34" t="s">
        <v>6213</v>
      </c>
    </row>
    <row r="650" spans="1:28">
      <c r="A650" s="33" t="s">
        <v>6230</v>
      </c>
      <c r="B650" s="34"/>
      <c r="C650" s="34" t="s">
        <v>6231</v>
      </c>
      <c r="D650" s="34" t="s">
        <v>6232</v>
      </c>
      <c r="E650" s="34" t="s">
        <v>78</v>
      </c>
      <c r="F650" s="34" t="s">
        <v>403</v>
      </c>
      <c r="G650" s="34"/>
      <c r="H650" s="34"/>
      <c r="I650" s="34"/>
      <c r="J650" s="34"/>
      <c r="K650" s="34">
        <v>284.20999999999998</v>
      </c>
      <c r="L650" s="34"/>
      <c r="M650" s="34"/>
      <c r="N650" s="34">
        <v>1003.12</v>
      </c>
      <c r="O650" s="34" t="s">
        <v>4092</v>
      </c>
      <c r="P650" s="33" t="s">
        <v>6233</v>
      </c>
      <c r="Q650" s="34">
        <v>2</v>
      </c>
      <c r="R650" s="34" t="s">
        <v>6234</v>
      </c>
      <c r="S650" s="34">
        <v>3</v>
      </c>
      <c r="T650" s="34" t="s">
        <v>6230</v>
      </c>
      <c r="U650" s="34" t="s">
        <v>1239</v>
      </c>
      <c r="V650" s="34" t="s">
        <v>2721</v>
      </c>
      <c r="W650" s="34" t="s">
        <v>1241</v>
      </c>
      <c r="X650" s="34" t="s">
        <v>2723</v>
      </c>
      <c r="Y650" s="34" t="s">
        <v>1243</v>
      </c>
      <c r="Z650" s="34" t="s">
        <v>2725</v>
      </c>
      <c r="AA650" s="34">
        <v>7</v>
      </c>
      <c r="AB650" s="34" t="s">
        <v>4096</v>
      </c>
    </row>
    <row r="651" spans="1:28">
      <c r="A651" s="33" t="s">
        <v>6235</v>
      </c>
      <c r="B651" s="34"/>
      <c r="C651" s="34" t="s">
        <v>6236</v>
      </c>
      <c r="D651" s="34" t="s">
        <v>6237</v>
      </c>
      <c r="E651" s="34" t="s">
        <v>78</v>
      </c>
      <c r="F651" s="34" t="s">
        <v>108</v>
      </c>
      <c r="G651" s="34"/>
      <c r="H651" s="34"/>
      <c r="I651" s="34"/>
      <c r="J651" s="34"/>
      <c r="K651" s="34">
        <v>737.55</v>
      </c>
      <c r="L651" s="34"/>
      <c r="M651" s="34"/>
      <c r="N651" s="34">
        <v>1825.24</v>
      </c>
      <c r="O651" s="34" t="s">
        <v>3429</v>
      </c>
      <c r="P651" s="33" t="s">
        <v>6238</v>
      </c>
      <c r="Q651" s="34">
        <v>1</v>
      </c>
      <c r="R651" s="34" t="s">
        <v>6239</v>
      </c>
      <c r="S651" s="34">
        <v>3</v>
      </c>
      <c r="T651" s="34" t="s">
        <v>6235</v>
      </c>
      <c r="U651" s="34" t="s">
        <v>4389</v>
      </c>
      <c r="V651" s="34" t="s">
        <v>6240</v>
      </c>
      <c r="W651" s="34" t="s">
        <v>4391</v>
      </c>
      <c r="X651" s="34" t="s">
        <v>6241</v>
      </c>
      <c r="Y651" s="34" t="s">
        <v>4393</v>
      </c>
      <c r="Z651" s="34" t="s">
        <v>6242</v>
      </c>
      <c r="AA651" s="34">
        <v>48</v>
      </c>
      <c r="AB651" s="34" t="s">
        <v>3438</v>
      </c>
    </row>
    <row r="652" spans="1:28">
      <c r="A652" s="33" t="s">
        <v>6243</v>
      </c>
      <c r="B652" s="34"/>
      <c r="C652" s="34" t="s">
        <v>6244</v>
      </c>
      <c r="D652" s="34" t="s">
        <v>6245</v>
      </c>
      <c r="E652" s="34" t="s">
        <v>78</v>
      </c>
      <c r="F652" s="34" t="s">
        <v>108</v>
      </c>
      <c r="G652" s="34"/>
      <c r="H652" s="34"/>
      <c r="I652" s="34"/>
      <c r="J652" s="34"/>
      <c r="K652" s="34"/>
      <c r="L652" s="34"/>
      <c r="M652" s="34"/>
      <c r="N652" s="34"/>
      <c r="O652" s="34" t="s">
        <v>3429</v>
      </c>
      <c r="P652" s="33" t="s">
        <v>6246</v>
      </c>
      <c r="Q652" s="34">
        <v>1</v>
      </c>
      <c r="R652" s="34" t="s">
        <v>6247</v>
      </c>
      <c r="S652" s="34">
        <v>3</v>
      </c>
      <c r="T652" s="34" t="s">
        <v>6243</v>
      </c>
      <c r="U652" s="34" t="s">
        <v>1239</v>
      </c>
      <c r="V652" s="34" t="s">
        <v>6248</v>
      </c>
      <c r="W652" s="34" t="s">
        <v>1241</v>
      </c>
      <c r="X652" s="34" t="s">
        <v>2544</v>
      </c>
      <c r="Y652" s="34" t="s">
        <v>1243</v>
      </c>
      <c r="Z652" s="34" t="s">
        <v>2546</v>
      </c>
      <c r="AA652" s="34">
        <v>48</v>
      </c>
      <c r="AB652" s="34" t="s">
        <v>3438</v>
      </c>
    </row>
    <row r="653" spans="1:28">
      <c r="A653" s="33" t="s">
        <v>6249</v>
      </c>
      <c r="B653" s="34"/>
      <c r="C653" s="34" t="s">
        <v>6250</v>
      </c>
      <c r="D653" s="34" t="s">
        <v>6251</v>
      </c>
      <c r="E653" s="34" t="s">
        <v>78</v>
      </c>
      <c r="F653" s="34" t="s">
        <v>108</v>
      </c>
      <c r="G653" s="34"/>
      <c r="H653" s="34"/>
      <c r="I653" s="34"/>
      <c r="J653" s="34"/>
      <c r="K653" s="34"/>
      <c r="L653" s="34"/>
      <c r="M653" s="34"/>
      <c r="N653" s="34"/>
      <c r="O653" s="34" t="s">
        <v>3429</v>
      </c>
      <c r="P653" s="33" t="s">
        <v>2976</v>
      </c>
      <c r="Q653" s="34">
        <v>1</v>
      </c>
      <c r="R653" s="34" t="s">
        <v>6252</v>
      </c>
      <c r="S653" s="34">
        <v>3</v>
      </c>
      <c r="T653" s="34" t="s">
        <v>6249</v>
      </c>
      <c r="U653" s="34" t="s">
        <v>6253</v>
      </c>
      <c r="V653" s="34" t="s">
        <v>6254</v>
      </c>
      <c r="W653" s="34" t="s">
        <v>6255</v>
      </c>
      <c r="X653" s="34" t="s">
        <v>6256</v>
      </c>
      <c r="Y653" s="34" t="s">
        <v>6257</v>
      </c>
      <c r="Z653" s="34" t="s">
        <v>6258</v>
      </c>
      <c r="AA653" s="34">
        <v>48</v>
      </c>
      <c r="AB653" s="34" t="s">
        <v>3438</v>
      </c>
    </row>
    <row r="654" spans="1:28">
      <c r="A654" s="33" t="s">
        <v>6259</v>
      </c>
      <c r="B654" s="34"/>
      <c r="C654" s="34" t="s">
        <v>6260</v>
      </c>
      <c r="D654" s="34" t="s">
        <v>6261</v>
      </c>
      <c r="E654" s="34" t="s">
        <v>78</v>
      </c>
      <c r="F654" s="34" t="s">
        <v>473</v>
      </c>
      <c r="G654" s="34"/>
      <c r="H654" s="34"/>
      <c r="I654" s="34"/>
      <c r="J654" s="34"/>
      <c r="K654" s="34">
        <v>457.39</v>
      </c>
      <c r="L654" s="34"/>
      <c r="M654" s="34"/>
      <c r="N654" s="34"/>
      <c r="O654" s="34" t="s">
        <v>6262</v>
      </c>
      <c r="P654" s="33" t="s">
        <v>6263</v>
      </c>
      <c r="Q654" s="34">
        <v>3</v>
      </c>
      <c r="R654" s="34" t="s">
        <v>6264</v>
      </c>
      <c r="S654" s="34">
        <v>3</v>
      </c>
      <c r="T654" s="34" t="s">
        <v>6259</v>
      </c>
      <c r="U654" s="34" t="s">
        <v>5062</v>
      </c>
      <c r="V654" s="34" t="s">
        <v>6265</v>
      </c>
      <c r="W654" s="34" t="s">
        <v>5064</v>
      </c>
      <c r="X654" s="34" t="s">
        <v>6220</v>
      </c>
      <c r="Y654" s="34" t="s">
        <v>5065</v>
      </c>
      <c r="Z654" s="34" t="s">
        <v>6266</v>
      </c>
      <c r="AA654" s="34">
        <v>24</v>
      </c>
      <c r="AB654" s="34" t="s">
        <v>6267</v>
      </c>
    </row>
    <row r="655" spans="1:28">
      <c r="A655" s="33" t="s">
        <v>6268</v>
      </c>
      <c r="B655" s="34"/>
      <c r="C655" s="34" t="s">
        <v>6269</v>
      </c>
      <c r="D655" s="34" t="s">
        <v>6270</v>
      </c>
      <c r="E655" s="34" t="s">
        <v>78</v>
      </c>
      <c r="F655" s="34" t="s">
        <v>5968</v>
      </c>
      <c r="G655" s="34"/>
      <c r="H655" s="34"/>
      <c r="I655" s="34"/>
      <c r="J655" s="34"/>
      <c r="K655" s="34"/>
      <c r="L655" s="34"/>
      <c r="M655" s="34"/>
      <c r="N655" s="34"/>
      <c r="O655" s="34" t="s">
        <v>6271</v>
      </c>
      <c r="P655" s="33" t="s">
        <v>6272</v>
      </c>
      <c r="Q655" s="34">
        <v>0</v>
      </c>
      <c r="R655" s="34" t="s">
        <v>6273</v>
      </c>
      <c r="S655" s="34" t="s">
        <v>83</v>
      </c>
      <c r="T655" s="34" t="s">
        <v>6268</v>
      </c>
      <c r="U655" s="34" t="s">
        <v>112</v>
      </c>
      <c r="V655" s="34" t="s">
        <v>6274</v>
      </c>
      <c r="W655" s="34" t="s">
        <v>114</v>
      </c>
      <c r="X655" s="34" t="s">
        <v>6275</v>
      </c>
      <c r="Y655" s="34" t="s">
        <v>116</v>
      </c>
      <c r="Z655" s="34" t="s">
        <v>6276</v>
      </c>
      <c r="AA655" s="34">
        <v>9</v>
      </c>
      <c r="AB655" s="34" t="s">
        <v>6277</v>
      </c>
    </row>
    <row r="656" spans="1:28">
      <c r="A656" s="33" t="s">
        <v>6278</v>
      </c>
      <c r="B656" s="34"/>
      <c r="C656" s="34" t="s">
        <v>6279</v>
      </c>
      <c r="D656" s="34" t="s">
        <v>6280</v>
      </c>
      <c r="E656" s="34" t="s">
        <v>78</v>
      </c>
      <c r="F656" s="34" t="s">
        <v>5968</v>
      </c>
      <c r="G656" s="34"/>
      <c r="H656" s="34"/>
      <c r="I656" s="34"/>
      <c r="J656" s="34"/>
      <c r="K656" s="34"/>
      <c r="L656" s="34"/>
      <c r="M656" s="34"/>
      <c r="N656" s="34"/>
      <c r="O656" s="34" t="s">
        <v>6281</v>
      </c>
      <c r="P656" s="33" t="s">
        <v>6282</v>
      </c>
      <c r="Q656" s="34">
        <v>0</v>
      </c>
      <c r="R656" s="34" t="s">
        <v>6283</v>
      </c>
      <c r="S656" s="34" t="s">
        <v>83</v>
      </c>
      <c r="T656" s="34" t="s">
        <v>6278</v>
      </c>
      <c r="U656" s="34" t="s">
        <v>2367</v>
      </c>
      <c r="V656" s="34" t="s">
        <v>6284</v>
      </c>
      <c r="W656" s="34" t="s">
        <v>1816</v>
      </c>
      <c r="X656" s="34" t="s">
        <v>6285</v>
      </c>
      <c r="Y656" s="34" t="s">
        <v>1818</v>
      </c>
      <c r="Z656" s="34" t="s">
        <v>6286</v>
      </c>
      <c r="AA656" s="34">
        <v>9</v>
      </c>
      <c r="AB656" s="34" t="s">
        <v>6287</v>
      </c>
    </row>
    <row r="657" spans="1:28">
      <c r="A657" s="33" t="s">
        <v>6288</v>
      </c>
      <c r="B657" s="34"/>
      <c r="C657" s="34" t="s">
        <v>6289</v>
      </c>
      <c r="D657" s="34" t="s">
        <v>6290</v>
      </c>
      <c r="E657" s="34" t="s">
        <v>78</v>
      </c>
      <c r="F657" s="34" t="s">
        <v>459</v>
      </c>
      <c r="G657" s="34"/>
      <c r="H657" s="34"/>
      <c r="I657" s="34"/>
      <c r="J657" s="34"/>
      <c r="K657" s="34"/>
      <c r="L657" s="34"/>
      <c r="M657" s="34"/>
      <c r="N657" s="34"/>
      <c r="O657" s="34" t="s">
        <v>6291</v>
      </c>
      <c r="P657" s="33" t="s">
        <v>6292</v>
      </c>
      <c r="Q657" s="34">
        <v>3</v>
      </c>
      <c r="R657" s="34" t="s">
        <v>6293</v>
      </c>
      <c r="S657" s="34">
        <v>3</v>
      </c>
      <c r="T657" s="34" t="s">
        <v>6288</v>
      </c>
      <c r="U657" s="34" t="s">
        <v>1873</v>
      </c>
      <c r="V657" s="34" t="s">
        <v>6294</v>
      </c>
      <c r="W657" s="34" t="s">
        <v>1875</v>
      </c>
      <c r="X657" s="34" t="s">
        <v>5231</v>
      </c>
      <c r="Y657" s="34" t="s">
        <v>1876</v>
      </c>
      <c r="Z657" s="34" t="s">
        <v>5233</v>
      </c>
      <c r="AA657" s="34">
        <v>3</v>
      </c>
      <c r="AB657" s="34" t="s">
        <v>6295</v>
      </c>
    </row>
    <row r="658" spans="1:28">
      <c r="A658" s="33" t="s">
        <v>6296</v>
      </c>
      <c r="B658" s="34"/>
      <c r="C658" s="34" t="s">
        <v>6297</v>
      </c>
      <c r="D658" s="34" t="s">
        <v>6298</v>
      </c>
      <c r="E658" s="34" t="s">
        <v>78</v>
      </c>
      <c r="F658" s="34" t="s">
        <v>459</v>
      </c>
      <c r="G658" s="34"/>
      <c r="H658" s="34"/>
      <c r="I658" s="34"/>
      <c r="J658" s="34"/>
      <c r="K658" s="34"/>
      <c r="L658" s="34"/>
      <c r="M658" s="34"/>
      <c r="N658" s="34"/>
      <c r="O658" s="34" t="s">
        <v>5093</v>
      </c>
      <c r="P658" s="33" t="s">
        <v>6299</v>
      </c>
      <c r="Q658" s="34">
        <v>2</v>
      </c>
      <c r="R658" s="34" t="s">
        <v>6300</v>
      </c>
      <c r="S658" s="34">
        <v>1</v>
      </c>
      <c r="T658" s="34" t="s">
        <v>6296</v>
      </c>
      <c r="U658" s="34" t="s">
        <v>6301</v>
      </c>
      <c r="V658" s="34" t="s">
        <v>6302</v>
      </c>
      <c r="W658" s="34" t="s">
        <v>6303</v>
      </c>
      <c r="X658" s="34" t="s">
        <v>1665</v>
      </c>
      <c r="Y658" s="34" t="s">
        <v>6304</v>
      </c>
      <c r="Z658" s="34" t="s">
        <v>1667</v>
      </c>
      <c r="AA658" s="34">
        <v>3</v>
      </c>
      <c r="AB658" s="34" t="s">
        <v>5099</v>
      </c>
    </row>
    <row r="659" spans="1:28">
      <c r="A659" s="33" t="s">
        <v>6305</v>
      </c>
      <c r="B659" s="34"/>
      <c r="C659" s="34" t="s">
        <v>6306</v>
      </c>
      <c r="D659" s="34" t="s">
        <v>6307</v>
      </c>
      <c r="E659" s="34" t="s">
        <v>78</v>
      </c>
      <c r="F659" s="34" t="s">
        <v>5163</v>
      </c>
      <c r="G659" s="34"/>
      <c r="H659" s="34"/>
      <c r="I659" s="34"/>
      <c r="J659" s="34"/>
      <c r="K659" s="34">
        <v>614.29999999999995</v>
      </c>
      <c r="L659" s="34"/>
      <c r="M659" s="34"/>
      <c r="N659" s="34"/>
      <c r="O659" s="34" t="s">
        <v>6308</v>
      </c>
      <c r="P659" s="33" t="s">
        <v>6309</v>
      </c>
      <c r="Q659" s="34">
        <v>3</v>
      </c>
      <c r="R659" s="34" t="s">
        <v>6310</v>
      </c>
      <c r="S659" s="34">
        <v>3</v>
      </c>
      <c r="T659" s="34" t="s">
        <v>6305</v>
      </c>
      <c r="U659" s="34" t="s">
        <v>6129</v>
      </c>
      <c r="V659" s="34" t="s">
        <v>6311</v>
      </c>
      <c r="W659" s="34" t="s">
        <v>6131</v>
      </c>
      <c r="X659" s="34" t="s">
        <v>6312</v>
      </c>
      <c r="Y659" s="34" t="s">
        <v>6132</v>
      </c>
      <c r="Z659" s="34" t="s">
        <v>6313</v>
      </c>
      <c r="AA659" s="34">
        <v>34</v>
      </c>
      <c r="AB659" s="34" t="s">
        <v>6314</v>
      </c>
    </row>
    <row r="660" spans="1:28">
      <c r="A660" s="33" t="s">
        <v>6315</v>
      </c>
      <c r="B660" s="34"/>
      <c r="C660" s="34" t="s">
        <v>6316</v>
      </c>
      <c r="D660" s="34" t="s">
        <v>6317</v>
      </c>
      <c r="E660" s="34" t="s">
        <v>78</v>
      </c>
      <c r="F660" s="34" t="s">
        <v>108</v>
      </c>
      <c r="G660" s="34"/>
      <c r="H660" s="34"/>
      <c r="I660" s="34"/>
      <c r="J660" s="34"/>
      <c r="K660" s="34"/>
      <c r="L660" s="34"/>
      <c r="M660" s="34"/>
      <c r="N660" s="34"/>
      <c r="O660" s="34" t="s">
        <v>3429</v>
      </c>
      <c r="P660" s="33" t="s">
        <v>6318</v>
      </c>
      <c r="Q660" s="34">
        <v>1</v>
      </c>
      <c r="R660" s="34" t="s">
        <v>6319</v>
      </c>
      <c r="S660" s="34">
        <v>4</v>
      </c>
      <c r="T660" s="34" t="s">
        <v>6315</v>
      </c>
      <c r="U660" s="34" t="s">
        <v>6320</v>
      </c>
      <c r="V660" s="34" t="s">
        <v>6321</v>
      </c>
      <c r="W660" s="34" t="s">
        <v>6322</v>
      </c>
      <c r="X660" s="34" t="s">
        <v>4464</v>
      </c>
      <c r="Y660" s="34" t="s">
        <v>6323</v>
      </c>
      <c r="Z660" s="34" t="s">
        <v>4466</v>
      </c>
      <c r="AA660" s="34">
        <v>48</v>
      </c>
      <c r="AB660" s="34" t="s">
        <v>3438</v>
      </c>
    </row>
    <row r="661" spans="1:28">
      <c r="A661" s="33" t="s">
        <v>6324</v>
      </c>
      <c r="B661" s="34"/>
      <c r="C661" s="34" t="s">
        <v>6325</v>
      </c>
      <c r="D661" s="34" t="s">
        <v>6326</v>
      </c>
      <c r="E661" s="34" t="s">
        <v>78</v>
      </c>
      <c r="F661" s="34" t="s">
        <v>459</v>
      </c>
      <c r="G661" s="34"/>
      <c r="H661" s="34"/>
      <c r="I661" s="34"/>
      <c r="J661" s="34"/>
      <c r="K661" s="34"/>
      <c r="L661" s="34"/>
      <c r="M661" s="34"/>
      <c r="N661" s="34"/>
      <c r="O661" s="34" t="s">
        <v>6327</v>
      </c>
      <c r="P661" s="33" t="s">
        <v>6328</v>
      </c>
      <c r="Q661" s="34">
        <v>3</v>
      </c>
      <c r="R661" s="34" t="s">
        <v>6329</v>
      </c>
      <c r="S661" s="34">
        <v>3</v>
      </c>
      <c r="T661" s="34" t="s">
        <v>6324</v>
      </c>
      <c r="U661" s="34" t="s">
        <v>6330</v>
      </c>
      <c r="V661" s="34" t="s">
        <v>6331</v>
      </c>
      <c r="W661" s="34" t="s">
        <v>6332</v>
      </c>
      <c r="X661" s="34" t="s">
        <v>6333</v>
      </c>
      <c r="Y661" s="34" t="s">
        <v>6334</v>
      </c>
      <c r="Z661" s="34" t="s">
        <v>6335</v>
      </c>
      <c r="AA661" s="34">
        <v>3</v>
      </c>
      <c r="AB661" s="34" t="s">
        <v>6336</v>
      </c>
    </row>
    <row r="662" spans="1:28">
      <c r="A662" s="33" t="s">
        <v>6337</v>
      </c>
      <c r="B662" s="34"/>
      <c r="C662" s="34" t="s">
        <v>6338</v>
      </c>
      <c r="D662" s="34" t="s">
        <v>6339</v>
      </c>
      <c r="E662" s="34" t="s">
        <v>78</v>
      </c>
      <c r="F662" s="34" t="s">
        <v>459</v>
      </c>
      <c r="G662" s="34"/>
      <c r="H662" s="34"/>
      <c r="I662" s="34"/>
      <c r="J662" s="34"/>
      <c r="K662" s="34"/>
      <c r="L662" s="34"/>
      <c r="M662" s="34"/>
      <c r="N662" s="34"/>
      <c r="O662" s="34" t="s">
        <v>6340</v>
      </c>
      <c r="P662" s="33" t="s">
        <v>6341</v>
      </c>
      <c r="Q662" s="34">
        <v>3</v>
      </c>
      <c r="R662" s="34" t="s">
        <v>6342</v>
      </c>
      <c r="S662" s="34">
        <v>3</v>
      </c>
      <c r="T662" s="34" t="s">
        <v>6337</v>
      </c>
      <c r="U662" s="34" t="s">
        <v>6343</v>
      </c>
      <c r="V662" s="34" t="s">
        <v>6344</v>
      </c>
      <c r="W662" s="34" t="s">
        <v>6345</v>
      </c>
      <c r="X662" s="34" t="s">
        <v>6346</v>
      </c>
      <c r="Y662" s="34" t="s">
        <v>6347</v>
      </c>
      <c r="Z662" s="34" t="s">
        <v>6348</v>
      </c>
      <c r="AA662" s="34">
        <v>3</v>
      </c>
      <c r="AB662" s="34" t="s">
        <v>6349</v>
      </c>
    </row>
    <row r="663" spans="1:28">
      <c r="A663" s="33" t="s">
        <v>6350</v>
      </c>
      <c r="B663" s="34"/>
      <c r="C663" s="34" t="s">
        <v>6351</v>
      </c>
      <c r="D663" s="34" t="s">
        <v>6352</v>
      </c>
      <c r="E663" s="34" t="s">
        <v>78</v>
      </c>
      <c r="F663" s="34" t="s">
        <v>108</v>
      </c>
      <c r="G663" s="34"/>
      <c r="H663" s="34"/>
      <c r="I663" s="34"/>
      <c r="J663" s="34"/>
      <c r="K663" s="34">
        <v>653.96</v>
      </c>
      <c r="L663" s="34"/>
      <c r="M663" s="34"/>
      <c r="N663" s="34"/>
      <c r="O663" s="34" t="s">
        <v>4254</v>
      </c>
      <c r="P663" s="33" t="s">
        <v>6353</v>
      </c>
      <c r="Q663" s="34">
        <v>1</v>
      </c>
      <c r="R663" s="34" t="s">
        <v>6354</v>
      </c>
      <c r="S663" s="34">
        <v>2</v>
      </c>
      <c r="T663" s="34" t="s">
        <v>6350</v>
      </c>
      <c r="U663" s="34" t="s">
        <v>773</v>
      </c>
      <c r="V663" s="34" t="s">
        <v>6355</v>
      </c>
      <c r="W663" s="34" t="s">
        <v>775</v>
      </c>
      <c r="X663" s="34" t="s">
        <v>2486</v>
      </c>
      <c r="Y663" s="34" t="s">
        <v>776</v>
      </c>
      <c r="Z663" s="34" t="s">
        <v>2488</v>
      </c>
      <c r="AA663" s="34">
        <v>48</v>
      </c>
      <c r="AB663" s="34" t="s">
        <v>4257</v>
      </c>
    </row>
    <row r="664" spans="1:28">
      <c r="A664" s="33" t="s">
        <v>6356</v>
      </c>
      <c r="B664" s="34"/>
      <c r="C664" s="34" t="s">
        <v>6357</v>
      </c>
      <c r="D664" s="34" t="s">
        <v>6358</v>
      </c>
      <c r="E664" s="34" t="s">
        <v>78</v>
      </c>
      <c r="F664" s="34" t="s">
        <v>108</v>
      </c>
      <c r="G664" s="34"/>
      <c r="H664" s="34"/>
      <c r="I664" s="34"/>
      <c r="J664" s="34"/>
      <c r="K664" s="34">
        <v>376.52</v>
      </c>
      <c r="L664" s="34"/>
      <c r="M664" s="34"/>
      <c r="N664" s="34"/>
      <c r="O664" s="34" t="s">
        <v>4254</v>
      </c>
      <c r="P664" s="33" t="s">
        <v>6359</v>
      </c>
      <c r="Q664" s="34">
        <v>1</v>
      </c>
      <c r="R664" s="34" t="s">
        <v>6360</v>
      </c>
      <c r="S664" s="34">
        <v>2</v>
      </c>
      <c r="T664" s="34" t="s">
        <v>6356</v>
      </c>
      <c r="U664" s="34" t="s">
        <v>6361</v>
      </c>
      <c r="V664" s="34" t="s">
        <v>6362</v>
      </c>
      <c r="W664" s="34" t="s">
        <v>6363</v>
      </c>
      <c r="X664" s="34" t="s">
        <v>6364</v>
      </c>
      <c r="Y664" s="34" t="s">
        <v>6365</v>
      </c>
      <c r="Z664" s="34" t="s">
        <v>6366</v>
      </c>
      <c r="AA664" s="34">
        <v>48</v>
      </c>
      <c r="AB664" s="34" t="s">
        <v>4257</v>
      </c>
    </row>
    <row r="665" spans="1:28">
      <c r="A665" s="33" t="s">
        <v>6367</v>
      </c>
      <c r="B665" s="34"/>
      <c r="C665" s="34" t="s">
        <v>6368</v>
      </c>
      <c r="D665" s="34" t="s">
        <v>6369</v>
      </c>
      <c r="E665" s="34" t="s">
        <v>78</v>
      </c>
      <c r="F665" s="34" t="s">
        <v>108</v>
      </c>
      <c r="G665" s="34"/>
      <c r="H665" s="34"/>
      <c r="I665" s="34"/>
      <c r="J665" s="34"/>
      <c r="K665" s="34">
        <v>1387</v>
      </c>
      <c r="L665" s="34"/>
      <c r="M665" s="34"/>
      <c r="N665" s="34"/>
      <c r="O665" s="34" t="s">
        <v>5011</v>
      </c>
      <c r="P665" s="33" t="s">
        <v>3208</v>
      </c>
      <c r="Q665" s="34">
        <v>1</v>
      </c>
      <c r="R665" s="34" t="s">
        <v>6370</v>
      </c>
      <c r="S665" s="34">
        <v>3</v>
      </c>
      <c r="T665" s="34" t="s">
        <v>6367</v>
      </c>
      <c r="U665" s="34" t="s">
        <v>6371</v>
      </c>
      <c r="V665" s="34" t="s">
        <v>6372</v>
      </c>
      <c r="W665" s="34" t="s">
        <v>6373</v>
      </c>
      <c r="X665" s="34" t="s">
        <v>1773</v>
      </c>
      <c r="Y665" s="34" t="s">
        <v>6374</v>
      </c>
      <c r="Z665" s="34" t="s">
        <v>1775</v>
      </c>
      <c r="AA665" s="34">
        <v>48</v>
      </c>
      <c r="AB665" s="34" t="s">
        <v>5019</v>
      </c>
    </row>
    <row r="666" spans="1:28">
      <c r="A666" s="33" t="s">
        <v>6375</v>
      </c>
      <c r="B666" s="34"/>
      <c r="C666" s="34" t="s">
        <v>6376</v>
      </c>
      <c r="D666" s="34" t="s">
        <v>6377</v>
      </c>
      <c r="E666" s="34" t="s">
        <v>78</v>
      </c>
      <c r="F666" s="34" t="s">
        <v>108</v>
      </c>
      <c r="G666" s="34"/>
      <c r="H666" s="34"/>
      <c r="I666" s="34"/>
      <c r="J666" s="34"/>
      <c r="K666" s="34">
        <v>1749.23</v>
      </c>
      <c r="L666" s="34"/>
      <c r="M666" s="34"/>
      <c r="N666" s="34"/>
      <c r="O666" s="34" t="s">
        <v>5487</v>
      </c>
      <c r="P666" s="33" t="s">
        <v>6378</v>
      </c>
      <c r="Q666" s="34">
        <v>1</v>
      </c>
      <c r="R666" s="34" t="s">
        <v>6379</v>
      </c>
      <c r="S666" s="34">
        <v>3</v>
      </c>
      <c r="T666" s="34" t="s">
        <v>6375</v>
      </c>
      <c r="U666" s="34" t="s">
        <v>1021</v>
      </c>
      <c r="V666" s="34" t="s">
        <v>6380</v>
      </c>
      <c r="W666" s="34" t="s">
        <v>1023</v>
      </c>
      <c r="X666" s="34" t="s">
        <v>6381</v>
      </c>
      <c r="Y666" s="34" t="s">
        <v>1024</v>
      </c>
      <c r="Z666" s="34" t="s">
        <v>6382</v>
      </c>
      <c r="AA666" s="34">
        <v>48</v>
      </c>
      <c r="AB666" s="34" t="s">
        <v>5491</v>
      </c>
    </row>
    <row r="667" spans="1:28">
      <c r="A667" s="33" t="s">
        <v>6383</v>
      </c>
      <c r="B667" s="34"/>
      <c r="C667" s="34" t="s">
        <v>6384</v>
      </c>
      <c r="D667" s="34" t="s">
        <v>6385</v>
      </c>
      <c r="E667" s="34" t="s">
        <v>78</v>
      </c>
      <c r="F667" s="34" t="s">
        <v>108</v>
      </c>
      <c r="G667" s="34"/>
      <c r="H667" s="34"/>
      <c r="I667" s="34"/>
      <c r="J667" s="34"/>
      <c r="K667" s="34">
        <v>813.96</v>
      </c>
      <c r="L667" s="34"/>
      <c r="M667" s="34"/>
      <c r="N667" s="34"/>
      <c r="O667" s="34" t="s">
        <v>1190</v>
      </c>
      <c r="P667" s="33" t="s">
        <v>1480</v>
      </c>
      <c r="Q667" s="34">
        <v>1</v>
      </c>
      <c r="R667" s="34" t="s">
        <v>6386</v>
      </c>
      <c r="S667" s="34">
        <v>3</v>
      </c>
      <c r="T667" s="34" t="s">
        <v>6383</v>
      </c>
      <c r="U667" s="34" t="s">
        <v>330</v>
      </c>
      <c r="V667" s="34" t="s">
        <v>6387</v>
      </c>
      <c r="W667" s="34" t="s">
        <v>332</v>
      </c>
      <c r="X667" s="34" t="s">
        <v>3101</v>
      </c>
      <c r="Y667" s="34" t="s">
        <v>334</v>
      </c>
      <c r="Z667" s="34" t="s">
        <v>3102</v>
      </c>
      <c r="AA667" s="34">
        <v>48</v>
      </c>
      <c r="AB667" s="34" t="s">
        <v>1197</v>
      </c>
    </row>
    <row r="668" spans="1:28">
      <c r="A668" s="33" t="s">
        <v>6388</v>
      </c>
      <c r="B668" s="34"/>
      <c r="C668" s="34" t="s">
        <v>6389</v>
      </c>
      <c r="D668" s="34" t="s">
        <v>6390</v>
      </c>
      <c r="E668" s="34" t="s">
        <v>78</v>
      </c>
      <c r="F668" s="34" t="s">
        <v>108</v>
      </c>
      <c r="G668" s="34"/>
      <c r="H668" s="34"/>
      <c r="I668" s="34"/>
      <c r="J668" s="34"/>
      <c r="K668" s="34">
        <v>513.21</v>
      </c>
      <c r="L668" s="34"/>
      <c r="M668" s="34"/>
      <c r="N668" s="34"/>
      <c r="O668" s="34" t="s">
        <v>1190</v>
      </c>
      <c r="P668" s="33" t="s">
        <v>6391</v>
      </c>
      <c r="Q668" s="34">
        <v>1</v>
      </c>
      <c r="R668" s="34" t="s">
        <v>6392</v>
      </c>
      <c r="S668" s="34">
        <v>3</v>
      </c>
      <c r="T668" s="34" t="s">
        <v>6388</v>
      </c>
      <c r="U668" s="34" t="s">
        <v>960</v>
      </c>
      <c r="V668" s="34" t="s">
        <v>6393</v>
      </c>
      <c r="W668" s="34" t="s">
        <v>962</v>
      </c>
      <c r="X668" s="34" t="s">
        <v>2760</v>
      </c>
      <c r="Y668" s="34" t="s">
        <v>964</v>
      </c>
      <c r="Z668" s="34" t="s">
        <v>2762</v>
      </c>
      <c r="AA668" s="34">
        <v>48</v>
      </c>
      <c r="AB668" s="34" t="s">
        <v>1197</v>
      </c>
    </row>
    <row r="669" spans="1:28">
      <c r="A669" s="33" t="s">
        <v>6394</v>
      </c>
      <c r="B669" s="34"/>
      <c r="C669" s="34" t="s">
        <v>6395</v>
      </c>
      <c r="D669" s="34" t="s">
        <v>6396</v>
      </c>
      <c r="E669" s="34" t="s">
        <v>78</v>
      </c>
      <c r="F669" s="34" t="s">
        <v>108</v>
      </c>
      <c r="G669" s="34"/>
      <c r="H669" s="34"/>
      <c r="I669" s="34"/>
      <c r="J669" s="34"/>
      <c r="K669" s="34"/>
      <c r="L669" s="34"/>
      <c r="M669" s="34"/>
      <c r="N669" s="34"/>
      <c r="O669" s="34" t="s">
        <v>4218</v>
      </c>
      <c r="P669" s="33" t="s">
        <v>6397</v>
      </c>
      <c r="Q669" s="34">
        <v>1</v>
      </c>
      <c r="R669" s="34" t="s">
        <v>6398</v>
      </c>
      <c r="S669" s="34">
        <v>3</v>
      </c>
      <c r="T669" s="34" t="s">
        <v>6394</v>
      </c>
      <c r="U669" s="34" t="s">
        <v>200</v>
      </c>
      <c r="V669" s="34" t="s">
        <v>6399</v>
      </c>
      <c r="W669" s="34" t="s">
        <v>202</v>
      </c>
      <c r="X669" s="34" t="s">
        <v>2331</v>
      </c>
      <c r="Y669" s="34" t="s">
        <v>204</v>
      </c>
      <c r="Z669" s="34" t="s">
        <v>2333</v>
      </c>
      <c r="AA669" s="34">
        <v>48</v>
      </c>
      <c r="AB669" s="34" t="s">
        <v>4225</v>
      </c>
    </row>
    <row r="670" spans="1:28">
      <c r="A670" s="33" t="s">
        <v>6400</v>
      </c>
      <c r="B670" s="34"/>
      <c r="C670" s="34" t="s">
        <v>6401</v>
      </c>
      <c r="D670" s="34" t="s">
        <v>6402</v>
      </c>
      <c r="E670" s="34" t="s">
        <v>78</v>
      </c>
      <c r="F670" s="34" t="s">
        <v>108</v>
      </c>
      <c r="G670" s="34"/>
      <c r="H670" s="34"/>
      <c r="I670" s="34"/>
      <c r="J670" s="34"/>
      <c r="K670" s="34"/>
      <c r="L670" s="34"/>
      <c r="M670" s="34"/>
      <c r="N670" s="34"/>
      <c r="O670" s="34" t="s">
        <v>4218</v>
      </c>
      <c r="P670" s="33" t="s">
        <v>6403</v>
      </c>
      <c r="Q670" s="34">
        <v>1</v>
      </c>
      <c r="R670" s="34" t="s">
        <v>6404</v>
      </c>
      <c r="S670" s="34">
        <v>3</v>
      </c>
      <c r="T670" s="34" t="s">
        <v>6400</v>
      </c>
      <c r="U670" s="34" t="s">
        <v>1469</v>
      </c>
      <c r="V670" s="34" t="s">
        <v>3831</v>
      </c>
      <c r="W670" s="34" t="s">
        <v>1471</v>
      </c>
      <c r="X670" s="34" t="s">
        <v>639</v>
      </c>
      <c r="Y670" s="34" t="s">
        <v>1473</v>
      </c>
      <c r="Z670" s="34" t="s">
        <v>2215</v>
      </c>
      <c r="AA670" s="34">
        <v>48</v>
      </c>
      <c r="AB670" s="34" t="s">
        <v>4225</v>
      </c>
    </row>
    <row r="671" spans="1:28">
      <c r="A671" s="33" t="s">
        <v>6405</v>
      </c>
      <c r="B671" s="34"/>
      <c r="C671" s="34" t="s">
        <v>6406</v>
      </c>
      <c r="D671" s="34" t="s">
        <v>6407</v>
      </c>
      <c r="E671" s="34" t="s">
        <v>78</v>
      </c>
      <c r="F671" s="34" t="s">
        <v>108</v>
      </c>
      <c r="G671" s="34"/>
      <c r="H671" s="34"/>
      <c r="I671" s="34"/>
      <c r="J671" s="34"/>
      <c r="K671" s="34"/>
      <c r="L671" s="34"/>
      <c r="M671" s="34"/>
      <c r="N671" s="34"/>
      <c r="O671" s="34" t="s">
        <v>6408</v>
      </c>
      <c r="P671" s="33" t="s">
        <v>6409</v>
      </c>
      <c r="Q671" s="34">
        <v>1</v>
      </c>
      <c r="R671" s="34" t="s">
        <v>6410</v>
      </c>
      <c r="S671" s="34">
        <v>3</v>
      </c>
      <c r="T671" s="34" t="s">
        <v>6405</v>
      </c>
      <c r="U671" s="34" t="s">
        <v>5522</v>
      </c>
      <c r="V671" s="34" t="s">
        <v>6411</v>
      </c>
      <c r="W671" s="34" t="s">
        <v>5524</v>
      </c>
      <c r="X671" s="34" t="s">
        <v>972</v>
      </c>
      <c r="Y671" s="34" t="s">
        <v>5526</v>
      </c>
      <c r="Z671" s="34" t="s">
        <v>973</v>
      </c>
      <c r="AA671" s="34">
        <v>48</v>
      </c>
      <c r="AB671" s="34" t="s">
        <v>6412</v>
      </c>
    </row>
    <row r="672" spans="1:28">
      <c r="A672" s="33" t="s">
        <v>6413</v>
      </c>
      <c r="B672" s="34"/>
      <c r="C672" s="34" t="s">
        <v>6414</v>
      </c>
      <c r="D672" s="34" t="s">
        <v>6415</v>
      </c>
      <c r="E672" s="34" t="s">
        <v>78</v>
      </c>
      <c r="F672" s="34" t="s">
        <v>108</v>
      </c>
      <c r="G672" s="34"/>
      <c r="H672" s="34"/>
      <c r="I672" s="34"/>
      <c r="J672" s="34"/>
      <c r="K672" s="34">
        <v>1078.9100000000001</v>
      </c>
      <c r="L672" s="34"/>
      <c r="M672" s="34"/>
      <c r="N672" s="34"/>
      <c r="O672" s="34" t="s">
        <v>5069</v>
      </c>
      <c r="P672" s="33" t="s">
        <v>6416</v>
      </c>
      <c r="Q672" s="34">
        <v>1</v>
      </c>
      <c r="R672" s="34" t="s">
        <v>6417</v>
      </c>
      <c r="S672" s="34">
        <v>3</v>
      </c>
      <c r="T672" s="34" t="s">
        <v>6413</v>
      </c>
      <c r="U672" s="34" t="s">
        <v>3444</v>
      </c>
      <c r="V672" s="34" t="s">
        <v>6418</v>
      </c>
      <c r="W672" s="34" t="s">
        <v>3446</v>
      </c>
      <c r="X672" s="34" t="s">
        <v>3238</v>
      </c>
      <c r="Y672" s="34" t="s">
        <v>3448</v>
      </c>
      <c r="Z672" s="34" t="s">
        <v>3240</v>
      </c>
      <c r="AA672" s="34">
        <v>48</v>
      </c>
      <c r="AB672" s="34" t="s">
        <v>5078</v>
      </c>
    </row>
    <row r="673" spans="1:28">
      <c r="A673" s="33" t="s">
        <v>6419</v>
      </c>
      <c r="B673" s="34"/>
      <c r="C673" s="34" t="s">
        <v>6420</v>
      </c>
      <c r="D673" s="34" t="s">
        <v>6421</v>
      </c>
      <c r="E673" s="34" t="s">
        <v>78</v>
      </c>
      <c r="F673" s="34" t="s">
        <v>108</v>
      </c>
      <c r="G673" s="34"/>
      <c r="H673" s="34"/>
      <c r="I673" s="34"/>
      <c r="J673" s="34"/>
      <c r="K673" s="34">
        <v>1859.99</v>
      </c>
      <c r="L673" s="34"/>
      <c r="M673" s="34"/>
      <c r="N673" s="34"/>
      <c r="O673" s="34" t="s">
        <v>5069</v>
      </c>
      <c r="P673" s="33" t="s">
        <v>6422</v>
      </c>
      <c r="Q673" s="34">
        <v>1</v>
      </c>
      <c r="R673" s="34" t="s">
        <v>6423</v>
      </c>
      <c r="S673" s="34">
        <v>3</v>
      </c>
      <c r="T673" s="34" t="s">
        <v>6419</v>
      </c>
      <c r="U673" s="34" t="s">
        <v>6424</v>
      </c>
      <c r="V673" s="34" t="s">
        <v>6425</v>
      </c>
      <c r="W673" s="34" t="s">
        <v>6426</v>
      </c>
      <c r="X673" s="34" t="s">
        <v>2929</v>
      </c>
      <c r="Y673" s="34" t="s">
        <v>6427</v>
      </c>
      <c r="Z673" s="34" t="s">
        <v>2930</v>
      </c>
      <c r="AA673" s="34">
        <v>48</v>
      </c>
      <c r="AB673" s="34" t="s">
        <v>5078</v>
      </c>
    </row>
    <row r="674" spans="1:28">
      <c r="A674" s="33" t="s">
        <v>6428</v>
      </c>
      <c r="B674" s="34"/>
      <c r="C674" s="34" t="s">
        <v>6429</v>
      </c>
      <c r="D674" s="34" t="s">
        <v>6430</v>
      </c>
      <c r="E674" s="34" t="s">
        <v>78</v>
      </c>
      <c r="F674" s="34" t="s">
        <v>417</v>
      </c>
      <c r="G674" s="34"/>
      <c r="H674" s="34"/>
      <c r="I674" s="34"/>
      <c r="J674" s="34"/>
      <c r="K674" s="34">
        <v>515.29999999999995</v>
      </c>
      <c r="L674" s="34"/>
      <c r="M674" s="34"/>
      <c r="N674" s="34"/>
      <c r="O674" s="34" t="s">
        <v>6431</v>
      </c>
      <c r="P674" s="33" t="s">
        <v>6432</v>
      </c>
      <c r="Q674" s="34">
        <v>3</v>
      </c>
      <c r="R674" s="34" t="s">
        <v>6433</v>
      </c>
      <c r="S674" s="34">
        <v>3</v>
      </c>
      <c r="T674" s="34" t="s">
        <v>6428</v>
      </c>
      <c r="U674" s="34" t="s">
        <v>6434</v>
      </c>
      <c r="V674" s="34" t="s">
        <v>6435</v>
      </c>
      <c r="W674" s="34" t="s">
        <v>6436</v>
      </c>
      <c r="X674" s="34" t="s">
        <v>6437</v>
      </c>
      <c r="Y674" s="34" t="s">
        <v>6438</v>
      </c>
      <c r="Z674" s="34" t="s">
        <v>6439</v>
      </c>
      <c r="AA674" s="34">
        <v>10</v>
      </c>
      <c r="AB674" s="34" t="s">
        <v>6440</v>
      </c>
    </row>
    <row r="675" spans="1:28">
      <c r="A675" s="33" t="s">
        <v>6441</v>
      </c>
      <c r="B675" s="34"/>
      <c r="C675" s="34" t="s">
        <v>6442</v>
      </c>
      <c r="D675" s="34" t="s">
        <v>6443</v>
      </c>
      <c r="E675" s="34" t="s">
        <v>78</v>
      </c>
      <c r="F675" s="34" t="s">
        <v>94</v>
      </c>
      <c r="G675" s="34"/>
      <c r="H675" s="34"/>
      <c r="I675" s="34"/>
      <c r="J675" s="34"/>
      <c r="K675" s="34">
        <v>240.48</v>
      </c>
      <c r="L675" s="34"/>
      <c r="M675" s="34"/>
      <c r="N675" s="34"/>
      <c r="O675" s="34" t="s">
        <v>6444</v>
      </c>
      <c r="P675" s="33" t="s">
        <v>6445</v>
      </c>
      <c r="Q675" s="34">
        <v>3</v>
      </c>
      <c r="R675" s="34" t="s">
        <v>6446</v>
      </c>
      <c r="S675" s="34">
        <v>3</v>
      </c>
      <c r="T675" s="34" t="s">
        <v>6441</v>
      </c>
      <c r="U675" s="34" t="s">
        <v>1280</v>
      </c>
      <c r="V675" s="34" t="s">
        <v>4514</v>
      </c>
      <c r="W675" s="34" t="s">
        <v>1282</v>
      </c>
      <c r="X675" s="34" t="s">
        <v>6447</v>
      </c>
      <c r="Y675" s="34" t="s">
        <v>1284</v>
      </c>
      <c r="Z675" s="34" t="s">
        <v>6448</v>
      </c>
      <c r="AA675" s="34">
        <v>5</v>
      </c>
      <c r="AB675" s="34"/>
    </row>
    <row r="676" spans="1:28">
      <c r="A676" s="33" t="s">
        <v>6449</v>
      </c>
      <c r="B676" s="34">
        <v>3300846</v>
      </c>
      <c r="C676" s="34" t="s">
        <v>6450</v>
      </c>
      <c r="D676" s="34" t="s">
        <v>6451</v>
      </c>
      <c r="E676" s="34" t="s">
        <v>78</v>
      </c>
      <c r="F676" s="34" t="s">
        <v>94</v>
      </c>
      <c r="G676" s="34"/>
      <c r="H676" s="34"/>
      <c r="I676" s="34"/>
      <c r="J676" s="34"/>
      <c r="K676" s="34">
        <v>529.16</v>
      </c>
      <c r="L676" s="34"/>
      <c r="M676" s="34"/>
      <c r="N676" s="34"/>
      <c r="O676" s="34" t="s">
        <v>3249</v>
      </c>
      <c r="P676" s="33" t="s">
        <v>6452</v>
      </c>
      <c r="Q676" s="34">
        <v>2</v>
      </c>
      <c r="R676" s="34" t="s">
        <v>6453</v>
      </c>
      <c r="S676" s="34">
        <v>1</v>
      </c>
      <c r="T676" s="34" t="s">
        <v>6449</v>
      </c>
      <c r="U676" s="34" t="s">
        <v>4513</v>
      </c>
      <c r="V676" s="34" t="s">
        <v>6454</v>
      </c>
      <c r="W676" s="34" t="s">
        <v>4515</v>
      </c>
      <c r="X676" s="34" t="s">
        <v>3058</v>
      </c>
      <c r="Y676" s="34" t="s">
        <v>4516</v>
      </c>
      <c r="Z676" s="34" t="s">
        <v>3060</v>
      </c>
      <c r="AA676" s="34">
        <v>5</v>
      </c>
      <c r="AB676" s="34" t="s">
        <v>3252</v>
      </c>
    </row>
    <row r="677" spans="1:28">
      <c r="A677" s="33" t="s">
        <v>6455</v>
      </c>
      <c r="B677" s="34"/>
      <c r="C677" s="34" t="s">
        <v>6456</v>
      </c>
      <c r="D677" s="34" t="s">
        <v>6457</v>
      </c>
      <c r="E677" s="34" t="s">
        <v>78</v>
      </c>
      <c r="F677" s="34" t="s">
        <v>94</v>
      </c>
      <c r="G677" s="34"/>
      <c r="H677" s="34"/>
      <c r="I677" s="34"/>
      <c r="J677" s="34"/>
      <c r="K677" s="34"/>
      <c r="L677" s="34"/>
      <c r="M677" s="34"/>
      <c r="N677" s="34"/>
      <c r="O677" s="34" t="s">
        <v>6458</v>
      </c>
      <c r="P677" s="33" t="s">
        <v>6459</v>
      </c>
      <c r="Q677" s="34">
        <v>3</v>
      </c>
      <c r="R677" s="34" t="s">
        <v>6460</v>
      </c>
      <c r="S677" s="34">
        <v>3</v>
      </c>
      <c r="T677" s="34" t="s">
        <v>6455</v>
      </c>
      <c r="U677" s="34" t="s">
        <v>6461</v>
      </c>
      <c r="V677" s="34" t="s">
        <v>6462</v>
      </c>
      <c r="W677" s="34" t="s">
        <v>3188</v>
      </c>
      <c r="X677" s="34" t="s">
        <v>6463</v>
      </c>
      <c r="Y677" s="34" t="s">
        <v>3189</v>
      </c>
      <c r="Z677" s="34" t="s">
        <v>6464</v>
      </c>
      <c r="AA677" s="34">
        <v>5</v>
      </c>
      <c r="AB677" s="34" t="s">
        <v>6465</v>
      </c>
    </row>
    <row r="678" spans="1:28">
      <c r="A678" s="33" t="s">
        <v>6466</v>
      </c>
      <c r="B678" s="34"/>
      <c r="C678" s="34" t="s">
        <v>6467</v>
      </c>
      <c r="D678" s="34" t="s">
        <v>6468</v>
      </c>
      <c r="E678" s="34" t="s">
        <v>78</v>
      </c>
      <c r="F678" s="34" t="s">
        <v>94</v>
      </c>
      <c r="G678" s="34"/>
      <c r="H678" s="34"/>
      <c r="I678" s="34"/>
      <c r="J678" s="34"/>
      <c r="K678" s="34"/>
      <c r="L678" s="34"/>
      <c r="M678" s="34"/>
      <c r="N678" s="34"/>
      <c r="O678" s="34" t="s">
        <v>3408</v>
      </c>
      <c r="P678" s="33" t="s">
        <v>6469</v>
      </c>
      <c r="Q678" s="34">
        <v>2</v>
      </c>
      <c r="R678" s="34" t="s">
        <v>6470</v>
      </c>
      <c r="S678" s="34">
        <v>1</v>
      </c>
      <c r="T678" s="34" t="s">
        <v>6466</v>
      </c>
      <c r="U678" s="34" t="s">
        <v>6471</v>
      </c>
      <c r="V678" s="34" t="s">
        <v>6472</v>
      </c>
      <c r="W678" s="34" t="s">
        <v>6473</v>
      </c>
      <c r="X678" s="34" t="s">
        <v>2706</v>
      </c>
      <c r="Y678" s="34" t="s">
        <v>6474</v>
      </c>
      <c r="Z678" s="34" t="s">
        <v>2708</v>
      </c>
      <c r="AA678" s="34">
        <v>5</v>
      </c>
      <c r="AB678" s="34" t="s">
        <v>3415</v>
      </c>
    </row>
    <row r="679" spans="1:28">
      <c r="A679" s="33" t="s">
        <v>6475</v>
      </c>
      <c r="B679" s="34"/>
      <c r="C679" s="34" t="s">
        <v>6476</v>
      </c>
      <c r="D679" s="34" t="s">
        <v>6477</v>
      </c>
      <c r="E679" s="34" t="s">
        <v>78</v>
      </c>
      <c r="F679" s="34" t="s">
        <v>94</v>
      </c>
      <c r="G679" s="34"/>
      <c r="H679" s="34"/>
      <c r="I679" s="34"/>
      <c r="J679" s="34"/>
      <c r="K679" s="34">
        <v>234.31</v>
      </c>
      <c r="L679" s="34"/>
      <c r="M679" s="34"/>
      <c r="N679" s="34"/>
      <c r="O679" s="34" t="s">
        <v>6478</v>
      </c>
      <c r="P679" s="33" t="s">
        <v>6479</v>
      </c>
      <c r="Q679" s="34">
        <v>3</v>
      </c>
      <c r="R679" s="34" t="s">
        <v>6480</v>
      </c>
      <c r="S679" s="34">
        <v>3</v>
      </c>
      <c r="T679" s="34" t="s">
        <v>6475</v>
      </c>
      <c r="U679" s="34" t="s">
        <v>3117</v>
      </c>
      <c r="V679" s="34" t="s">
        <v>6481</v>
      </c>
      <c r="W679" s="34" t="s">
        <v>3119</v>
      </c>
      <c r="X679" s="34" t="s">
        <v>1304</v>
      </c>
      <c r="Y679" s="34" t="s">
        <v>3120</v>
      </c>
      <c r="Z679" s="34" t="s">
        <v>1306</v>
      </c>
      <c r="AA679" s="34">
        <v>5</v>
      </c>
      <c r="AB679" s="34" t="s">
        <v>6482</v>
      </c>
    </row>
    <row r="680" spans="1:28">
      <c r="A680" s="33" t="s">
        <v>6483</v>
      </c>
      <c r="B680" s="34"/>
      <c r="C680" s="34" t="s">
        <v>6484</v>
      </c>
      <c r="D680" s="34" t="s">
        <v>6485</v>
      </c>
      <c r="E680" s="34" t="s">
        <v>78</v>
      </c>
      <c r="F680" s="34" t="s">
        <v>94</v>
      </c>
      <c r="G680" s="34"/>
      <c r="H680" s="34"/>
      <c r="I680" s="34"/>
      <c r="J680" s="34"/>
      <c r="K680" s="34"/>
      <c r="L680" s="34"/>
      <c r="M680" s="34"/>
      <c r="N680" s="34"/>
      <c r="O680" s="34" t="s">
        <v>6444</v>
      </c>
      <c r="P680" s="33" t="s">
        <v>6486</v>
      </c>
      <c r="Q680" s="34">
        <v>3</v>
      </c>
      <c r="R680" s="34" t="s">
        <v>6487</v>
      </c>
      <c r="S680" s="34">
        <v>3</v>
      </c>
      <c r="T680" s="34" t="s">
        <v>6483</v>
      </c>
      <c r="U680" s="34" t="s">
        <v>6488</v>
      </c>
      <c r="V680" s="34" t="s">
        <v>6489</v>
      </c>
      <c r="W680" s="34" t="s">
        <v>6490</v>
      </c>
      <c r="X680" s="34" t="s">
        <v>2029</v>
      </c>
      <c r="Y680" s="34" t="s">
        <v>6491</v>
      </c>
      <c r="Z680" s="34" t="s">
        <v>2031</v>
      </c>
      <c r="AA680" s="34">
        <v>5</v>
      </c>
      <c r="AB680" s="34"/>
    </row>
    <row r="681" spans="1:28">
      <c r="A681" s="33" t="s">
        <v>6492</v>
      </c>
      <c r="B681" s="34"/>
      <c r="C681" s="34" t="s">
        <v>6493</v>
      </c>
      <c r="D681" s="34" t="s">
        <v>6494</v>
      </c>
      <c r="E681" s="34" t="s">
        <v>78</v>
      </c>
      <c r="F681" s="34" t="s">
        <v>94</v>
      </c>
      <c r="G681" s="34"/>
      <c r="H681" s="34"/>
      <c r="I681" s="34"/>
      <c r="J681" s="34"/>
      <c r="K681" s="34"/>
      <c r="L681" s="34"/>
      <c r="M681" s="34"/>
      <c r="N681" s="34"/>
      <c r="O681" s="34" t="s">
        <v>6495</v>
      </c>
      <c r="P681" s="33" t="s">
        <v>6496</v>
      </c>
      <c r="Q681" s="34">
        <v>3</v>
      </c>
      <c r="R681" s="34" t="s">
        <v>6497</v>
      </c>
      <c r="S681" s="34">
        <v>3</v>
      </c>
      <c r="T681" s="34" t="s">
        <v>6492</v>
      </c>
      <c r="U681" s="34" t="s">
        <v>999</v>
      </c>
      <c r="V681" s="34" t="s">
        <v>6498</v>
      </c>
      <c r="W681" s="34" t="s">
        <v>1001</v>
      </c>
      <c r="X681" s="34" t="s">
        <v>6499</v>
      </c>
      <c r="Y681" s="34" t="s">
        <v>1003</v>
      </c>
      <c r="Z681" s="34" t="s">
        <v>6500</v>
      </c>
      <c r="AA681" s="34">
        <v>5</v>
      </c>
      <c r="AB681" s="34"/>
    </row>
    <row r="682" spans="1:28">
      <c r="A682" s="33" t="s">
        <v>6501</v>
      </c>
      <c r="B682" s="34"/>
      <c r="C682" s="34" t="s">
        <v>6502</v>
      </c>
      <c r="D682" s="34" t="s">
        <v>6503</v>
      </c>
      <c r="E682" s="34" t="s">
        <v>78</v>
      </c>
      <c r="F682" s="34" t="s">
        <v>499</v>
      </c>
      <c r="G682" s="34"/>
      <c r="H682" s="34"/>
      <c r="I682" s="34"/>
      <c r="J682" s="34"/>
      <c r="K682" s="34"/>
      <c r="L682" s="34"/>
      <c r="M682" s="34"/>
      <c r="N682" s="34"/>
      <c r="O682" s="34" t="s">
        <v>6504</v>
      </c>
      <c r="P682" s="33" t="s">
        <v>6505</v>
      </c>
      <c r="Q682" s="34">
        <v>3</v>
      </c>
      <c r="R682" s="34" t="s">
        <v>6506</v>
      </c>
      <c r="S682" s="34">
        <v>3</v>
      </c>
      <c r="T682" s="34" t="s">
        <v>6501</v>
      </c>
      <c r="U682" s="34" t="s">
        <v>330</v>
      </c>
      <c r="V682" s="34" t="s">
        <v>6507</v>
      </c>
      <c r="W682" s="34" t="s">
        <v>332</v>
      </c>
      <c r="X682" s="34" t="s">
        <v>6508</v>
      </c>
      <c r="Y682" s="34" t="s">
        <v>334</v>
      </c>
      <c r="Z682" s="34" t="s">
        <v>6509</v>
      </c>
      <c r="AA682" s="34">
        <v>17</v>
      </c>
      <c r="AB682" s="34" t="s">
        <v>6510</v>
      </c>
    </row>
    <row r="683" spans="1:28">
      <c r="A683" s="33" t="s">
        <v>6511</v>
      </c>
      <c r="B683" s="34"/>
      <c r="C683" s="34" t="s">
        <v>3688</v>
      </c>
      <c r="D683" s="34" t="s">
        <v>3689</v>
      </c>
      <c r="E683" s="34" t="s">
        <v>78</v>
      </c>
      <c r="F683" s="34" t="s">
        <v>499</v>
      </c>
      <c r="G683" s="34"/>
      <c r="H683" s="34"/>
      <c r="I683" s="34"/>
      <c r="J683" s="34"/>
      <c r="K683" s="34">
        <v>284.85000000000002</v>
      </c>
      <c r="L683" s="34"/>
      <c r="M683" s="34"/>
      <c r="N683" s="34"/>
      <c r="O683" s="34" t="s">
        <v>4076</v>
      </c>
      <c r="P683" s="33" t="s">
        <v>3978</v>
      </c>
      <c r="Q683" s="34">
        <v>2</v>
      </c>
      <c r="R683" s="34" t="s">
        <v>3691</v>
      </c>
      <c r="S683" s="34">
        <v>2</v>
      </c>
      <c r="T683" s="34" t="s">
        <v>6511</v>
      </c>
      <c r="U683" s="34" t="s">
        <v>330</v>
      </c>
      <c r="V683" s="34" t="s">
        <v>835</v>
      </c>
      <c r="W683" s="34" t="s">
        <v>332</v>
      </c>
      <c r="X683" s="34" t="s">
        <v>127</v>
      </c>
      <c r="Y683" s="34" t="s">
        <v>334</v>
      </c>
      <c r="Z683" s="34" t="s">
        <v>129</v>
      </c>
      <c r="AA683" s="34">
        <v>17</v>
      </c>
      <c r="AB683" s="34" t="s">
        <v>4082</v>
      </c>
    </row>
    <row r="684" spans="1:28">
      <c r="A684" s="33" t="s">
        <v>6512</v>
      </c>
      <c r="B684" s="34">
        <v>3300793</v>
      </c>
      <c r="C684" s="34" t="s">
        <v>6513</v>
      </c>
      <c r="D684" s="34" t="s">
        <v>6514</v>
      </c>
      <c r="E684" s="34" t="s">
        <v>78</v>
      </c>
      <c r="F684" s="34" t="s">
        <v>499</v>
      </c>
      <c r="G684" s="34">
        <v>220.56</v>
      </c>
      <c r="H684" s="34"/>
      <c r="I684" s="34"/>
      <c r="J684" s="34"/>
      <c r="K684" s="34">
        <v>257.69</v>
      </c>
      <c r="L684" s="34"/>
      <c r="M684" s="34"/>
      <c r="N684" s="34">
        <v>1334.11</v>
      </c>
      <c r="O684" s="34" t="s">
        <v>4055</v>
      </c>
      <c r="P684" s="33" t="s">
        <v>6515</v>
      </c>
      <c r="Q684" s="34">
        <v>2</v>
      </c>
      <c r="R684" s="34" t="s">
        <v>6516</v>
      </c>
      <c r="S684" s="34">
        <v>2</v>
      </c>
      <c r="T684" s="34" t="s">
        <v>6512</v>
      </c>
      <c r="U684" s="34" t="s">
        <v>5335</v>
      </c>
      <c r="V684" s="34" t="s">
        <v>6517</v>
      </c>
      <c r="W684" s="34" t="s">
        <v>2148</v>
      </c>
      <c r="X684" s="34" t="s">
        <v>6518</v>
      </c>
      <c r="Y684" s="34" t="s">
        <v>2149</v>
      </c>
      <c r="Z684" s="34" t="s">
        <v>6519</v>
      </c>
      <c r="AA684" s="34">
        <v>17</v>
      </c>
      <c r="AB684" s="34" t="s">
        <v>4061</v>
      </c>
    </row>
    <row r="685" spans="1:28">
      <c r="A685" s="33" t="s">
        <v>6520</v>
      </c>
      <c r="B685" s="34"/>
      <c r="C685" s="34" t="s">
        <v>6521</v>
      </c>
      <c r="D685" s="34" t="s">
        <v>6522</v>
      </c>
      <c r="E685" s="34" t="s">
        <v>78</v>
      </c>
      <c r="F685" s="34" t="s">
        <v>499</v>
      </c>
      <c r="G685" s="34"/>
      <c r="H685" s="34"/>
      <c r="I685" s="34"/>
      <c r="J685" s="34"/>
      <c r="K685" s="34">
        <v>456.2</v>
      </c>
      <c r="L685" s="34"/>
      <c r="M685" s="34"/>
      <c r="N685" s="34"/>
      <c r="O685" s="34" t="s">
        <v>6523</v>
      </c>
      <c r="P685" s="33" t="s">
        <v>6524</v>
      </c>
      <c r="Q685" s="34">
        <v>3</v>
      </c>
      <c r="R685" s="34" t="s">
        <v>6525</v>
      </c>
      <c r="S685" s="34">
        <v>3</v>
      </c>
      <c r="T685" s="34" t="s">
        <v>6520</v>
      </c>
      <c r="U685" s="34" t="s">
        <v>6526</v>
      </c>
      <c r="V685" s="34" t="s">
        <v>6527</v>
      </c>
      <c r="W685" s="34" t="s">
        <v>6528</v>
      </c>
      <c r="X685" s="34" t="s">
        <v>6529</v>
      </c>
      <c r="Y685" s="34" t="s">
        <v>6530</v>
      </c>
      <c r="Z685" s="34" t="s">
        <v>6531</v>
      </c>
      <c r="AA685" s="34">
        <v>17</v>
      </c>
      <c r="AB685" s="34" t="s">
        <v>6532</v>
      </c>
    </row>
    <row r="686" spans="1:28">
      <c r="A686" s="33" t="s">
        <v>6533</v>
      </c>
      <c r="B686" s="34">
        <v>3300857</v>
      </c>
      <c r="C686" s="34" t="s">
        <v>6534</v>
      </c>
      <c r="D686" s="34" t="s">
        <v>6535</v>
      </c>
      <c r="E686" s="34" t="s">
        <v>78</v>
      </c>
      <c r="F686" s="34" t="s">
        <v>499</v>
      </c>
      <c r="G686" s="34">
        <v>234.54</v>
      </c>
      <c r="H686" s="34"/>
      <c r="I686" s="34"/>
      <c r="J686" s="34"/>
      <c r="K686" s="34">
        <v>261.7</v>
      </c>
      <c r="L686" s="34"/>
      <c r="M686" s="34"/>
      <c r="N686" s="34"/>
      <c r="O686" s="34" t="s">
        <v>3550</v>
      </c>
      <c r="P686" s="33" t="s">
        <v>5341</v>
      </c>
      <c r="Q686" s="34">
        <v>2</v>
      </c>
      <c r="R686" s="34" t="s">
        <v>6536</v>
      </c>
      <c r="S686" s="34">
        <v>1</v>
      </c>
      <c r="T686" s="34" t="s">
        <v>6533</v>
      </c>
      <c r="U686" s="34" t="s">
        <v>1530</v>
      </c>
      <c r="V686" s="34" t="s">
        <v>6198</v>
      </c>
      <c r="W686" s="34" t="s">
        <v>1532</v>
      </c>
      <c r="X686" s="34" t="s">
        <v>3739</v>
      </c>
      <c r="Y686" s="34" t="s">
        <v>1533</v>
      </c>
      <c r="Z686" s="34" t="s">
        <v>5337</v>
      </c>
      <c r="AA686" s="34">
        <v>17</v>
      </c>
      <c r="AB686" s="34" t="s">
        <v>3555</v>
      </c>
    </row>
    <row r="687" spans="1:28">
      <c r="A687" s="33" t="s">
        <v>6537</v>
      </c>
      <c r="B687" s="34"/>
      <c r="C687" s="34" t="s">
        <v>6538</v>
      </c>
      <c r="D687" s="34" t="s">
        <v>6539</v>
      </c>
      <c r="E687" s="34" t="s">
        <v>78</v>
      </c>
      <c r="F687" s="34" t="s">
        <v>499</v>
      </c>
      <c r="G687" s="34"/>
      <c r="H687" s="34"/>
      <c r="I687" s="34"/>
      <c r="J687" s="34"/>
      <c r="K687" s="34">
        <v>230.84</v>
      </c>
      <c r="L687" s="34"/>
      <c r="M687" s="34"/>
      <c r="N687" s="34">
        <v>963.27</v>
      </c>
      <c r="O687" s="34" t="s">
        <v>1212</v>
      </c>
      <c r="P687" s="33" t="s">
        <v>6540</v>
      </c>
      <c r="Q687" s="34">
        <v>2</v>
      </c>
      <c r="R687" s="34" t="s">
        <v>6541</v>
      </c>
      <c r="S687" s="34">
        <v>2</v>
      </c>
      <c r="T687" s="34" t="s">
        <v>6537</v>
      </c>
      <c r="U687" s="34" t="s">
        <v>6542</v>
      </c>
      <c r="V687" s="34" t="s">
        <v>3038</v>
      </c>
      <c r="W687" s="34" t="s">
        <v>6543</v>
      </c>
      <c r="X687" s="34" t="s">
        <v>3039</v>
      </c>
      <c r="Y687" s="34" t="s">
        <v>6544</v>
      </c>
      <c r="Z687" s="34" t="s">
        <v>3040</v>
      </c>
      <c r="AA687" s="34">
        <v>17</v>
      </c>
      <c r="AB687" s="34" t="s">
        <v>1221</v>
      </c>
    </row>
    <row r="688" spans="1:28">
      <c r="A688" s="33" t="s">
        <v>6545</v>
      </c>
      <c r="B688" s="34"/>
      <c r="C688" s="34" t="s">
        <v>6546</v>
      </c>
      <c r="D688" s="34" t="s">
        <v>6547</v>
      </c>
      <c r="E688" s="34" t="s">
        <v>78</v>
      </c>
      <c r="F688" s="34" t="s">
        <v>94</v>
      </c>
      <c r="G688" s="34"/>
      <c r="H688" s="34"/>
      <c r="I688" s="34"/>
      <c r="J688" s="34"/>
      <c r="K688" s="34">
        <v>523.86</v>
      </c>
      <c r="L688" s="34"/>
      <c r="M688" s="34"/>
      <c r="N688" s="34"/>
      <c r="O688" s="34" t="s">
        <v>3408</v>
      </c>
      <c r="P688" s="33" t="s">
        <v>6548</v>
      </c>
      <c r="Q688" s="34">
        <v>2</v>
      </c>
      <c r="R688" s="34" t="s">
        <v>6549</v>
      </c>
      <c r="S688" s="34">
        <v>1</v>
      </c>
      <c r="T688" s="34" t="s">
        <v>6545</v>
      </c>
      <c r="U688" s="34" t="s">
        <v>6550</v>
      </c>
      <c r="V688" s="34" t="s">
        <v>6551</v>
      </c>
      <c r="W688" s="34" t="s">
        <v>6552</v>
      </c>
      <c r="X688" s="34" t="s">
        <v>6553</v>
      </c>
      <c r="Y688" s="34" t="s">
        <v>6554</v>
      </c>
      <c r="Z688" s="34" t="s">
        <v>6555</v>
      </c>
      <c r="AA688" s="34">
        <v>5</v>
      </c>
      <c r="AB688" s="34" t="s">
        <v>3415</v>
      </c>
    </row>
    <row r="689" spans="1:28">
      <c r="A689" s="33" t="s">
        <v>6556</v>
      </c>
      <c r="B689" s="34"/>
      <c r="C689" s="34" t="s">
        <v>6557</v>
      </c>
      <c r="D689" s="34" t="s">
        <v>6558</v>
      </c>
      <c r="E689" s="34" t="s">
        <v>78</v>
      </c>
      <c r="F689" s="34" t="s">
        <v>353</v>
      </c>
      <c r="G689" s="34"/>
      <c r="H689" s="34"/>
      <c r="I689" s="34"/>
      <c r="J689" s="34"/>
      <c r="K689" s="34"/>
      <c r="L689" s="34"/>
      <c r="M689" s="34"/>
      <c r="N689" s="34"/>
      <c r="O689" s="34" t="s">
        <v>4184</v>
      </c>
      <c r="P689" s="33" t="s">
        <v>6559</v>
      </c>
      <c r="Q689" s="34">
        <v>3</v>
      </c>
      <c r="R689" s="34" t="s">
        <v>6560</v>
      </c>
      <c r="S689" s="34">
        <v>3</v>
      </c>
      <c r="T689" s="34" t="s">
        <v>6556</v>
      </c>
      <c r="U689" s="34" t="s">
        <v>6561</v>
      </c>
      <c r="V689" s="34" t="s">
        <v>6562</v>
      </c>
      <c r="W689" s="34" t="s">
        <v>6563</v>
      </c>
      <c r="X689" s="34" t="s">
        <v>2225</v>
      </c>
      <c r="Y689" s="34" t="s">
        <v>6564</v>
      </c>
      <c r="Z689" s="34" t="s">
        <v>2227</v>
      </c>
      <c r="AA689" s="34">
        <v>22</v>
      </c>
      <c r="AB689" s="34" t="s">
        <v>4191</v>
      </c>
    </row>
    <row r="690" spans="1:28">
      <c r="A690" s="33" t="s">
        <v>6565</v>
      </c>
      <c r="B690" s="34"/>
      <c r="C690" s="34" t="s">
        <v>4015</v>
      </c>
      <c r="D690" s="34" t="s">
        <v>6566</v>
      </c>
      <c r="E690" s="34" t="s">
        <v>78</v>
      </c>
      <c r="F690" s="34" t="s">
        <v>353</v>
      </c>
      <c r="G690" s="34"/>
      <c r="H690" s="34"/>
      <c r="I690" s="34"/>
      <c r="J690" s="34"/>
      <c r="K690" s="34">
        <v>720.48</v>
      </c>
      <c r="L690" s="34"/>
      <c r="M690" s="34"/>
      <c r="N690" s="34"/>
      <c r="O690" s="34" t="s">
        <v>4184</v>
      </c>
      <c r="P690" s="33" t="s">
        <v>6567</v>
      </c>
      <c r="Q690" s="34">
        <v>3</v>
      </c>
      <c r="R690" s="34" t="s">
        <v>4018</v>
      </c>
      <c r="S690" s="34">
        <v>3</v>
      </c>
      <c r="T690" s="34" t="s">
        <v>6565</v>
      </c>
      <c r="U690" s="34" t="s">
        <v>1781</v>
      </c>
      <c r="V690" s="34" t="s">
        <v>6568</v>
      </c>
      <c r="W690" s="34" t="s">
        <v>644</v>
      </c>
      <c r="X690" s="34" t="s">
        <v>4020</v>
      </c>
      <c r="Y690" s="34" t="s">
        <v>645</v>
      </c>
      <c r="Z690" s="34" t="s">
        <v>4021</v>
      </c>
      <c r="AA690" s="34">
        <v>22</v>
      </c>
      <c r="AB690" s="34" t="s">
        <v>4191</v>
      </c>
    </row>
    <row r="691" spans="1:28">
      <c r="A691" s="33" t="s">
        <v>6569</v>
      </c>
      <c r="B691" s="34"/>
      <c r="C691" s="34" t="s">
        <v>6570</v>
      </c>
      <c r="D691" s="34" t="s">
        <v>6571</v>
      </c>
      <c r="E691" s="34" t="s">
        <v>78</v>
      </c>
      <c r="F691" s="34" t="s">
        <v>353</v>
      </c>
      <c r="G691" s="34"/>
      <c r="H691" s="34"/>
      <c r="I691" s="34"/>
      <c r="J691" s="34"/>
      <c r="K691" s="34"/>
      <c r="L691" s="34"/>
      <c r="M691" s="34"/>
      <c r="N691" s="34"/>
      <c r="O691" s="34" t="s">
        <v>4241</v>
      </c>
      <c r="P691" s="33" t="s">
        <v>6572</v>
      </c>
      <c r="Q691" s="34">
        <v>3</v>
      </c>
      <c r="R691" s="34" t="s">
        <v>6573</v>
      </c>
      <c r="S691" s="34">
        <v>3</v>
      </c>
      <c r="T691" s="34" t="s">
        <v>6569</v>
      </c>
      <c r="U691" s="34" t="s">
        <v>6461</v>
      </c>
      <c r="V691" s="34" t="s">
        <v>6574</v>
      </c>
      <c r="W691" s="34" t="s">
        <v>3188</v>
      </c>
      <c r="X691" s="34" t="s">
        <v>2264</v>
      </c>
      <c r="Y691" s="34" t="s">
        <v>3189</v>
      </c>
      <c r="Z691" s="34" t="s">
        <v>2266</v>
      </c>
      <c r="AA691" s="34">
        <v>22</v>
      </c>
      <c r="AB691" s="34" t="s">
        <v>4250</v>
      </c>
    </row>
    <row r="692" spans="1:28">
      <c r="A692" s="33" t="s">
        <v>6575</v>
      </c>
      <c r="B692" s="34"/>
      <c r="C692" s="34" t="s">
        <v>6576</v>
      </c>
      <c r="D692" s="34" t="s">
        <v>6577</v>
      </c>
      <c r="E692" s="34" t="s">
        <v>78</v>
      </c>
      <c r="F692" s="34" t="s">
        <v>353</v>
      </c>
      <c r="G692" s="34"/>
      <c r="H692" s="34"/>
      <c r="I692" s="34"/>
      <c r="J692" s="34"/>
      <c r="K692" s="34">
        <v>735.44</v>
      </c>
      <c r="L692" s="34"/>
      <c r="M692" s="34"/>
      <c r="N692" s="34"/>
      <c r="O692" s="34" t="s">
        <v>4241</v>
      </c>
      <c r="P692" s="33" t="s">
        <v>6578</v>
      </c>
      <c r="Q692" s="34">
        <v>3</v>
      </c>
      <c r="R692" s="34" t="s">
        <v>6579</v>
      </c>
      <c r="S692" s="34">
        <v>3</v>
      </c>
      <c r="T692" s="34" t="s">
        <v>6575</v>
      </c>
      <c r="U692" s="34" t="s">
        <v>2619</v>
      </c>
      <c r="V692" s="34" t="s">
        <v>6580</v>
      </c>
      <c r="W692" s="34" t="s">
        <v>2898</v>
      </c>
      <c r="X692" s="34" t="s">
        <v>6581</v>
      </c>
      <c r="Y692" s="34" t="s">
        <v>2899</v>
      </c>
      <c r="Z692" s="34" t="s">
        <v>6582</v>
      </c>
      <c r="AA692" s="34">
        <v>22</v>
      </c>
      <c r="AB692" s="34" t="s">
        <v>4250</v>
      </c>
    </row>
    <row r="693" spans="1:28">
      <c r="A693" s="33" t="s">
        <v>6583</v>
      </c>
      <c r="B693" s="34"/>
      <c r="C693" s="34" t="s">
        <v>6584</v>
      </c>
      <c r="D693" s="34" t="s">
        <v>6585</v>
      </c>
      <c r="E693" s="34" t="s">
        <v>78</v>
      </c>
      <c r="F693" s="34" t="s">
        <v>367</v>
      </c>
      <c r="G693" s="34"/>
      <c r="H693" s="34"/>
      <c r="I693" s="34"/>
      <c r="J693" s="34"/>
      <c r="K693" s="34">
        <v>196.93</v>
      </c>
      <c r="L693" s="34"/>
      <c r="M693" s="34"/>
      <c r="N693" s="34"/>
      <c r="O693" s="34" t="s">
        <v>6586</v>
      </c>
      <c r="P693" s="33" t="s">
        <v>6587</v>
      </c>
      <c r="Q693" s="34">
        <v>3</v>
      </c>
      <c r="R693" s="34" t="s">
        <v>6588</v>
      </c>
      <c r="S693" s="34">
        <v>3</v>
      </c>
      <c r="T693" s="34" t="s">
        <v>6583</v>
      </c>
      <c r="U693" s="34" t="s">
        <v>1128</v>
      </c>
      <c r="V693" s="34" t="s">
        <v>6589</v>
      </c>
      <c r="W693" s="34" t="s">
        <v>1130</v>
      </c>
      <c r="X693" s="34" t="s">
        <v>530</v>
      </c>
      <c r="Y693" s="34" t="s">
        <v>1132</v>
      </c>
      <c r="Z693" s="34" t="s">
        <v>532</v>
      </c>
      <c r="AA693" s="34">
        <v>6</v>
      </c>
      <c r="AB693" s="34" t="s">
        <v>6590</v>
      </c>
    </row>
    <row r="694" spans="1:28">
      <c r="A694" s="33" t="s">
        <v>6591</v>
      </c>
      <c r="B694" s="34"/>
      <c r="C694" s="34" t="s">
        <v>6592</v>
      </c>
      <c r="D694" s="34" t="s">
        <v>6593</v>
      </c>
      <c r="E694" s="34" t="s">
        <v>78</v>
      </c>
      <c r="F694" s="34" t="s">
        <v>367</v>
      </c>
      <c r="G694" s="34"/>
      <c r="H694" s="34"/>
      <c r="I694" s="34"/>
      <c r="J694" s="34"/>
      <c r="K694" s="34">
        <v>877.27</v>
      </c>
      <c r="L694" s="34"/>
      <c r="M694" s="34"/>
      <c r="N694" s="34"/>
      <c r="O694" s="34" t="s">
        <v>6594</v>
      </c>
      <c r="P694" s="33" t="s">
        <v>5664</v>
      </c>
      <c r="Q694" s="34">
        <v>3</v>
      </c>
      <c r="R694" s="34" t="s">
        <v>6595</v>
      </c>
      <c r="S694" s="34">
        <v>3</v>
      </c>
      <c r="T694" s="34" t="s">
        <v>6591</v>
      </c>
      <c r="U694" s="34" t="s">
        <v>6596</v>
      </c>
      <c r="V694" s="34" t="s">
        <v>6597</v>
      </c>
      <c r="W694" s="34" t="s">
        <v>6598</v>
      </c>
      <c r="X694" s="34" t="s">
        <v>1665</v>
      </c>
      <c r="Y694" s="34" t="s">
        <v>6599</v>
      </c>
      <c r="Z694" s="34" t="s">
        <v>1667</v>
      </c>
      <c r="AA694" s="34">
        <v>6</v>
      </c>
      <c r="AB694" s="34" t="s">
        <v>6600</v>
      </c>
    </row>
    <row r="695" spans="1:28">
      <c r="A695" s="33" t="s">
        <v>6601</v>
      </c>
      <c r="B695" s="34"/>
      <c r="C695" s="34" t="s">
        <v>6602</v>
      </c>
      <c r="D695" s="34" t="s">
        <v>6603</v>
      </c>
      <c r="E695" s="34" t="s">
        <v>78</v>
      </c>
      <c r="F695" s="34" t="s">
        <v>625</v>
      </c>
      <c r="G695" s="34"/>
      <c r="H695" s="34"/>
      <c r="I695" s="34"/>
      <c r="J695" s="34"/>
      <c r="K695" s="34"/>
      <c r="L695" s="34"/>
      <c r="M695" s="34"/>
      <c r="N695" s="34"/>
      <c r="O695" s="34" t="s">
        <v>6604</v>
      </c>
      <c r="P695" s="33" t="s">
        <v>6605</v>
      </c>
      <c r="Q695" s="34">
        <v>3</v>
      </c>
      <c r="R695" s="34" t="s">
        <v>6606</v>
      </c>
      <c r="S695" s="34">
        <v>3</v>
      </c>
      <c r="T695" s="34" t="s">
        <v>6601</v>
      </c>
      <c r="U695" s="34" t="s">
        <v>6607</v>
      </c>
      <c r="V695" s="34" t="s">
        <v>6608</v>
      </c>
      <c r="W695" s="34" t="s">
        <v>6609</v>
      </c>
      <c r="X695" s="34" t="s">
        <v>2981</v>
      </c>
      <c r="Y695" s="34" t="s">
        <v>6610</v>
      </c>
      <c r="Z695" s="34" t="s">
        <v>2983</v>
      </c>
      <c r="AA695" s="34">
        <v>18</v>
      </c>
      <c r="AB695" s="34" t="s">
        <v>6611</v>
      </c>
    </row>
    <row r="696" spans="1:28">
      <c r="A696" s="33" t="s">
        <v>6612</v>
      </c>
      <c r="B696" s="34"/>
      <c r="C696" s="34" t="s">
        <v>6613</v>
      </c>
      <c r="D696" s="34" t="s">
        <v>6614</v>
      </c>
      <c r="E696" s="34" t="s">
        <v>78</v>
      </c>
      <c r="F696" s="34" t="s">
        <v>6615</v>
      </c>
      <c r="G696" s="34"/>
      <c r="H696" s="34"/>
      <c r="I696" s="34"/>
      <c r="J696" s="34"/>
      <c r="K696" s="34">
        <v>414.63</v>
      </c>
      <c r="L696" s="34"/>
      <c r="M696" s="34"/>
      <c r="N696" s="34">
        <v>1138.3399999999999</v>
      </c>
      <c r="O696" s="34" t="s">
        <v>6616</v>
      </c>
      <c r="P696" s="33" t="s">
        <v>4008</v>
      </c>
      <c r="Q696" s="34">
        <v>2</v>
      </c>
      <c r="R696" s="34" t="s">
        <v>6617</v>
      </c>
      <c r="S696" s="34">
        <v>2</v>
      </c>
      <c r="T696" s="34" t="s">
        <v>6612</v>
      </c>
      <c r="U696" s="34" t="s">
        <v>3311</v>
      </c>
      <c r="V696" s="34" t="s">
        <v>643</v>
      </c>
      <c r="W696" s="34" t="s">
        <v>3312</v>
      </c>
      <c r="X696" s="34" t="s">
        <v>593</v>
      </c>
      <c r="Y696" s="34" t="s">
        <v>3313</v>
      </c>
      <c r="Z696" s="34" t="s">
        <v>6618</v>
      </c>
      <c r="AA696" s="34">
        <v>25</v>
      </c>
      <c r="AB696" s="34" t="s">
        <v>6619</v>
      </c>
    </row>
    <row r="697" spans="1:28">
      <c r="A697" s="33" t="s">
        <v>6620</v>
      </c>
      <c r="B697" s="34"/>
      <c r="C697" s="34" t="s">
        <v>6621</v>
      </c>
      <c r="D697" s="34" t="s">
        <v>6622</v>
      </c>
      <c r="E697" s="34" t="s">
        <v>78</v>
      </c>
      <c r="F697" s="34" t="s">
        <v>744</v>
      </c>
      <c r="G697" s="34"/>
      <c r="H697" s="34"/>
      <c r="I697" s="34"/>
      <c r="J697" s="34"/>
      <c r="K697" s="34">
        <v>362.53</v>
      </c>
      <c r="L697" s="34"/>
      <c r="M697" s="34"/>
      <c r="N697" s="34"/>
      <c r="O697" s="34" t="s">
        <v>4713</v>
      </c>
      <c r="P697" s="33" t="s">
        <v>6623</v>
      </c>
      <c r="Q697" s="34">
        <v>2</v>
      </c>
      <c r="R697" s="34" t="s">
        <v>6624</v>
      </c>
      <c r="S697" s="34">
        <v>1</v>
      </c>
      <c r="T697" s="34" t="s">
        <v>6620</v>
      </c>
      <c r="U697" s="34" t="s">
        <v>6138</v>
      </c>
      <c r="V697" s="34" t="s">
        <v>6625</v>
      </c>
      <c r="W697" s="34" t="s">
        <v>6140</v>
      </c>
      <c r="X697" s="34" t="s">
        <v>6626</v>
      </c>
      <c r="Y697" s="34" t="s">
        <v>6141</v>
      </c>
      <c r="Z697" s="34" t="s">
        <v>6627</v>
      </c>
      <c r="AA697" s="34">
        <v>20</v>
      </c>
      <c r="AB697" s="34"/>
    </row>
    <row r="698" spans="1:28">
      <c r="A698" s="33" t="s">
        <v>6628</v>
      </c>
      <c r="B698" s="34"/>
      <c r="C698" s="34" t="s">
        <v>6629</v>
      </c>
      <c r="D698" s="34" t="s">
        <v>6630</v>
      </c>
      <c r="E698" s="34" t="s">
        <v>78</v>
      </c>
      <c r="F698" s="34" t="s">
        <v>158</v>
      </c>
      <c r="G698" s="34"/>
      <c r="H698" s="34"/>
      <c r="I698" s="34"/>
      <c r="J698" s="34"/>
      <c r="K698" s="34">
        <v>867.31</v>
      </c>
      <c r="L698" s="34"/>
      <c r="M698" s="34"/>
      <c r="N698" s="34"/>
      <c r="O698" s="34" t="s">
        <v>2185</v>
      </c>
      <c r="P698" s="33" t="s">
        <v>6631</v>
      </c>
      <c r="Q698" s="34">
        <v>3</v>
      </c>
      <c r="R698" s="34" t="s">
        <v>6632</v>
      </c>
      <c r="S698" s="34">
        <v>3</v>
      </c>
      <c r="T698" s="34" t="s">
        <v>6628</v>
      </c>
      <c r="U698" s="34" t="s">
        <v>6633</v>
      </c>
      <c r="V698" s="34" t="s">
        <v>6634</v>
      </c>
      <c r="W698" s="34" t="s">
        <v>6635</v>
      </c>
      <c r="X698" s="34" t="s">
        <v>6636</v>
      </c>
      <c r="Y698" s="34" t="s">
        <v>6637</v>
      </c>
      <c r="Z698" s="34" t="s">
        <v>6638</v>
      </c>
      <c r="AA698" s="34">
        <v>23</v>
      </c>
      <c r="AB698" s="34" t="s">
        <v>2194</v>
      </c>
    </row>
    <row r="699" spans="1:28">
      <c r="A699" s="33" t="s">
        <v>6639</v>
      </c>
      <c r="B699" s="34"/>
      <c r="C699" s="34" t="s">
        <v>6640</v>
      </c>
      <c r="D699" s="34" t="s">
        <v>6641</v>
      </c>
      <c r="E699" s="34" t="s">
        <v>78</v>
      </c>
      <c r="F699" s="34" t="s">
        <v>79</v>
      </c>
      <c r="G699" s="34"/>
      <c r="H699" s="34"/>
      <c r="I699" s="34"/>
      <c r="J699" s="34"/>
      <c r="K699" s="34"/>
      <c r="L699" s="34"/>
      <c r="M699" s="34"/>
      <c r="N699" s="34"/>
      <c r="O699" s="34" t="s">
        <v>6642</v>
      </c>
      <c r="P699" s="33" t="s">
        <v>6643</v>
      </c>
      <c r="Q699" s="34">
        <v>3</v>
      </c>
      <c r="R699" s="34" t="s">
        <v>6644</v>
      </c>
      <c r="S699" s="34">
        <v>3</v>
      </c>
      <c r="T699" s="34" t="s">
        <v>6639</v>
      </c>
      <c r="U699" s="34" t="s">
        <v>330</v>
      </c>
      <c r="V699" s="34" t="s">
        <v>3673</v>
      </c>
      <c r="W699" s="34" t="s">
        <v>332</v>
      </c>
      <c r="X699" s="34" t="s">
        <v>6645</v>
      </c>
      <c r="Y699" s="34" t="s">
        <v>334</v>
      </c>
      <c r="Z699" s="34" t="s">
        <v>6646</v>
      </c>
      <c r="AA699" s="34">
        <v>1</v>
      </c>
      <c r="AB699" s="34" t="s">
        <v>6647</v>
      </c>
    </row>
    <row r="700" spans="1:28">
      <c r="A700" s="33" t="s">
        <v>6648</v>
      </c>
      <c r="B700" s="34"/>
      <c r="C700" s="34" t="s">
        <v>6649</v>
      </c>
      <c r="D700" s="34" t="s">
        <v>6650</v>
      </c>
      <c r="E700" s="34" t="s">
        <v>78</v>
      </c>
      <c r="F700" s="34" t="s">
        <v>4470</v>
      </c>
      <c r="G700" s="34"/>
      <c r="H700" s="34"/>
      <c r="I700" s="34"/>
      <c r="J700" s="34"/>
      <c r="K700" s="34"/>
      <c r="L700" s="34"/>
      <c r="M700" s="34"/>
      <c r="N700" s="34"/>
      <c r="O700" s="34" t="s">
        <v>5322</v>
      </c>
      <c r="P700" s="33" t="s">
        <v>6651</v>
      </c>
      <c r="Q700" s="34">
        <v>3</v>
      </c>
      <c r="R700" s="34" t="s">
        <v>6652</v>
      </c>
      <c r="S700" s="34">
        <v>3</v>
      </c>
      <c r="T700" s="34" t="s">
        <v>6648</v>
      </c>
      <c r="U700" s="34" t="s">
        <v>1762</v>
      </c>
      <c r="V700" s="34" t="s">
        <v>6653</v>
      </c>
      <c r="W700" s="34" t="s">
        <v>1763</v>
      </c>
      <c r="X700" s="34" t="s">
        <v>890</v>
      </c>
      <c r="Y700" s="34" t="s">
        <v>1764</v>
      </c>
      <c r="Z700" s="34" t="s">
        <v>892</v>
      </c>
      <c r="AA700" s="34">
        <v>12</v>
      </c>
      <c r="AB700" s="34" t="s">
        <v>5329</v>
      </c>
    </row>
    <row r="701" spans="1:28">
      <c r="A701" s="33" t="s">
        <v>6654</v>
      </c>
      <c r="B701" s="34"/>
      <c r="C701" s="34" t="s">
        <v>6655</v>
      </c>
      <c r="D701" s="34" t="s">
        <v>6656</v>
      </c>
      <c r="E701" s="34" t="s">
        <v>78</v>
      </c>
      <c r="F701" s="34" t="s">
        <v>4470</v>
      </c>
      <c r="G701" s="34"/>
      <c r="H701" s="34"/>
      <c r="I701" s="34"/>
      <c r="J701" s="34"/>
      <c r="K701" s="34"/>
      <c r="L701" s="34"/>
      <c r="M701" s="34"/>
      <c r="N701" s="34"/>
      <c r="O701" s="34" t="s">
        <v>5322</v>
      </c>
      <c r="P701" s="33" t="s">
        <v>6657</v>
      </c>
      <c r="Q701" s="34">
        <v>3</v>
      </c>
      <c r="R701" s="34" t="s">
        <v>6658</v>
      </c>
      <c r="S701" s="34">
        <v>3</v>
      </c>
      <c r="T701" s="34" t="s">
        <v>6654</v>
      </c>
      <c r="U701" s="34" t="s">
        <v>1856</v>
      </c>
      <c r="V701" s="34" t="s">
        <v>6659</v>
      </c>
      <c r="W701" s="34" t="s">
        <v>1858</v>
      </c>
      <c r="X701" s="34" t="s">
        <v>3402</v>
      </c>
      <c r="Y701" s="34" t="s">
        <v>1860</v>
      </c>
      <c r="Z701" s="34" t="s">
        <v>3404</v>
      </c>
      <c r="AA701" s="34">
        <v>12</v>
      </c>
      <c r="AB701" s="34" t="s">
        <v>5329</v>
      </c>
    </row>
    <row r="702" spans="1:28">
      <c r="A702" s="33" t="s">
        <v>6660</v>
      </c>
      <c r="B702" s="34"/>
      <c r="C702" s="34" t="s">
        <v>6661</v>
      </c>
      <c r="D702" s="34" t="s">
        <v>6662</v>
      </c>
      <c r="E702" s="34" t="s">
        <v>78</v>
      </c>
      <c r="F702" s="34" t="s">
        <v>4470</v>
      </c>
      <c r="G702" s="34"/>
      <c r="H702" s="34"/>
      <c r="I702" s="34"/>
      <c r="J702" s="34"/>
      <c r="K702" s="34"/>
      <c r="L702" s="34"/>
      <c r="M702" s="34"/>
      <c r="N702" s="34"/>
      <c r="O702" s="34" t="s">
        <v>5322</v>
      </c>
      <c r="P702" s="33" t="s">
        <v>6663</v>
      </c>
      <c r="Q702" s="34">
        <v>3</v>
      </c>
      <c r="R702" s="34" t="s">
        <v>6664</v>
      </c>
      <c r="S702" s="34">
        <v>3</v>
      </c>
      <c r="T702" s="34" t="s">
        <v>6660</v>
      </c>
      <c r="U702" s="34" t="s">
        <v>6665</v>
      </c>
      <c r="V702" s="34" t="s">
        <v>6666</v>
      </c>
      <c r="W702" s="34" t="s">
        <v>6667</v>
      </c>
      <c r="X702" s="34" t="s">
        <v>1773</v>
      </c>
      <c r="Y702" s="34" t="s">
        <v>6668</v>
      </c>
      <c r="Z702" s="34" t="s">
        <v>1775</v>
      </c>
      <c r="AA702" s="34">
        <v>12</v>
      </c>
      <c r="AB702" s="34" t="s">
        <v>5329</v>
      </c>
    </row>
    <row r="703" spans="1:28">
      <c r="A703" s="33" t="s">
        <v>6669</v>
      </c>
      <c r="B703" s="34"/>
      <c r="C703" s="34" t="s">
        <v>6670</v>
      </c>
      <c r="D703" s="34" t="s">
        <v>6671</v>
      </c>
      <c r="E703" s="34" t="s">
        <v>78</v>
      </c>
      <c r="F703" s="34" t="s">
        <v>79</v>
      </c>
      <c r="G703" s="34"/>
      <c r="H703" s="34"/>
      <c r="I703" s="34"/>
      <c r="J703" s="34"/>
      <c r="K703" s="34"/>
      <c r="L703" s="34"/>
      <c r="M703" s="34"/>
      <c r="N703" s="34"/>
      <c r="O703" s="34" t="s">
        <v>6672</v>
      </c>
      <c r="P703" s="33" t="s">
        <v>6673</v>
      </c>
      <c r="Q703" s="34">
        <v>3</v>
      </c>
      <c r="R703" s="34" t="s">
        <v>6674</v>
      </c>
      <c r="S703" s="34">
        <v>3</v>
      </c>
      <c r="T703" s="34" t="s">
        <v>6669</v>
      </c>
      <c r="U703" s="34" t="s">
        <v>3698</v>
      </c>
      <c r="V703" s="34" t="s">
        <v>6675</v>
      </c>
      <c r="W703" s="34" t="s">
        <v>3700</v>
      </c>
      <c r="X703" s="34" t="s">
        <v>6676</v>
      </c>
      <c r="Y703" s="34" t="s">
        <v>3701</v>
      </c>
      <c r="Z703" s="34" t="s">
        <v>6677</v>
      </c>
      <c r="AA703" s="34">
        <v>1</v>
      </c>
      <c r="AB703" s="34" t="s">
        <v>6678</v>
      </c>
    </row>
    <row r="704" spans="1:28">
      <c r="A704" s="33" t="s">
        <v>6679</v>
      </c>
      <c r="B704" s="34"/>
      <c r="C704" s="34" t="s">
        <v>6680</v>
      </c>
      <c r="D704" s="34" t="s">
        <v>6681</v>
      </c>
      <c r="E704" s="34" t="s">
        <v>78</v>
      </c>
      <c r="F704" s="34" t="s">
        <v>79</v>
      </c>
      <c r="G704" s="34"/>
      <c r="H704" s="34"/>
      <c r="I704" s="34"/>
      <c r="J704" s="34"/>
      <c r="K704" s="34">
        <v>337.2</v>
      </c>
      <c r="L704" s="34"/>
      <c r="M704" s="34"/>
      <c r="N704" s="34"/>
      <c r="O704" s="34" t="s">
        <v>121</v>
      </c>
      <c r="P704" s="33" t="s">
        <v>6682</v>
      </c>
      <c r="Q704" s="34">
        <v>0</v>
      </c>
      <c r="R704" s="34" t="s">
        <v>6683</v>
      </c>
      <c r="S704" s="34" t="s">
        <v>83</v>
      </c>
      <c r="T704" s="34" t="s">
        <v>6679</v>
      </c>
      <c r="U704" s="34" t="s">
        <v>6684</v>
      </c>
      <c r="V704" s="34" t="s">
        <v>6685</v>
      </c>
      <c r="W704" s="34" t="s">
        <v>6686</v>
      </c>
      <c r="X704" s="34" t="s">
        <v>6687</v>
      </c>
      <c r="Y704" s="34" t="s">
        <v>6688</v>
      </c>
      <c r="Z704" s="34" t="s">
        <v>6689</v>
      </c>
      <c r="AA704" s="34">
        <v>1</v>
      </c>
      <c r="AB704" s="34" t="s">
        <v>130</v>
      </c>
    </row>
    <row r="705" spans="1:28">
      <c r="A705" s="33" t="s">
        <v>6690</v>
      </c>
      <c r="B705" s="34"/>
      <c r="C705" s="34" t="s">
        <v>6691</v>
      </c>
      <c r="D705" s="34" t="s">
        <v>6692</v>
      </c>
      <c r="E705" s="34" t="s">
        <v>78</v>
      </c>
      <c r="F705" s="34" t="s">
        <v>6615</v>
      </c>
      <c r="G705" s="34"/>
      <c r="H705" s="34"/>
      <c r="I705" s="34"/>
      <c r="J705" s="34"/>
      <c r="K705" s="34">
        <v>394.08</v>
      </c>
      <c r="L705" s="34"/>
      <c r="M705" s="34"/>
      <c r="N705" s="34">
        <v>2134.84</v>
      </c>
      <c r="O705" s="34" t="s">
        <v>6616</v>
      </c>
      <c r="P705" s="33" t="s">
        <v>3795</v>
      </c>
      <c r="Q705" s="34">
        <v>2</v>
      </c>
      <c r="R705" s="34" t="s">
        <v>6693</v>
      </c>
      <c r="S705" s="34">
        <v>3</v>
      </c>
      <c r="T705" s="34" t="s">
        <v>6690</v>
      </c>
      <c r="U705" s="34" t="s">
        <v>4356</v>
      </c>
      <c r="V705" s="34" t="s">
        <v>6694</v>
      </c>
      <c r="W705" s="34" t="s">
        <v>4358</v>
      </c>
      <c r="X705" s="34" t="s">
        <v>6695</v>
      </c>
      <c r="Y705" s="34" t="s">
        <v>4359</v>
      </c>
      <c r="Z705" s="34" t="s">
        <v>6696</v>
      </c>
      <c r="AA705" s="34">
        <v>25</v>
      </c>
      <c r="AB705" s="34" t="s">
        <v>6619</v>
      </c>
    </row>
    <row r="706" spans="1:28">
      <c r="A706" s="33" t="s">
        <v>6697</v>
      </c>
      <c r="B706" s="34"/>
      <c r="C706" s="34" t="s">
        <v>6698</v>
      </c>
      <c r="D706" s="34" t="s">
        <v>6699</v>
      </c>
      <c r="E706" s="34" t="s">
        <v>78</v>
      </c>
      <c r="F706" s="34" t="s">
        <v>6615</v>
      </c>
      <c r="G706" s="34"/>
      <c r="H706" s="34"/>
      <c r="I706" s="34"/>
      <c r="J706" s="34"/>
      <c r="K706" s="34">
        <v>452.35</v>
      </c>
      <c r="L706" s="34"/>
      <c r="M706" s="34"/>
      <c r="N706" s="34">
        <v>1812.23</v>
      </c>
      <c r="O706" s="34" t="s">
        <v>6616</v>
      </c>
      <c r="P706" s="33" t="s">
        <v>6700</v>
      </c>
      <c r="Q706" s="34">
        <v>2</v>
      </c>
      <c r="R706" s="34" t="s">
        <v>6701</v>
      </c>
      <c r="S706" s="34">
        <v>3</v>
      </c>
      <c r="T706" s="34" t="s">
        <v>6697</v>
      </c>
      <c r="U706" s="34" t="s">
        <v>6702</v>
      </c>
      <c r="V706" s="34" t="s">
        <v>6703</v>
      </c>
      <c r="W706" s="34" t="s">
        <v>6704</v>
      </c>
      <c r="X706" s="34" t="s">
        <v>6705</v>
      </c>
      <c r="Y706" s="34" t="s">
        <v>6706</v>
      </c>
      <c r="Z706" s="34" t="s">
        <v>6707</v>
      </c>
      <c r="AA706" s="34">
        <v>25</v>
      </c>
      <c r="AB706" s="34" t="s">
        <v>6619</v>
      </c>
    </row>
    <row r="707" spans="1:28">
      <c r="A707" s="33" t="s">
        <v>6708</v>
      </c>
      <c r="B707" s="34"/>
      <c r="C707" s="34" t="s">
        <v>6709</v>
      </c>
      <c r="D707" s="34" t="s">
        <v>6710</v>
      </c>
      <c r="E707" s="34" t="s">
        <v>78</v>
      </c>
      <c r="F707" s="34" t="s">
        <v>79</v>
      </c>
      <c r="G707" s="34"/>
      <c r="H707" s="34"/>
      <c r="I707" s="34"/>
      <c r="J707" s="34"/>
      <c r="K707" s="34"/>
      <c r="L707" s="34"/>
      <c r="M707" s="34"/>
      <c r="N707" s="34"/>
      <c r="O707" s="34" t="s">
        <v>6711</v>
      </c>
      <c r="P707" s="33" t="s">
        <v>6712</v>
      </c>
      <c r="Q707" s="34">
        <v>3</v>
      </c>
      <c r="R707" s="34" t="s">
        <v>6713</v>
      </c>
      <c r="S707" s="34">
        <v>3</v>
      </c>
      <c r="T707" s="34" t="s">
        <v>6708</v>
      </c>
      <c r="U707" s="34" t="s">
        <v>2367</v>
      </c>
      <c r="V707" s="34" t="s">
        <v>2841</v>
      </c>
      <c r="W707" s="34" t="s">
        <v>1816</v>
      </c>
      <c r="X707" s="34" t="s">
        <v>2843</v>
      </c>
      <c r="Y707" s="34" t="s">
        <v>1818</v>
      </c>
      <c r="Z707" s="34" t="s">
        <v>2845</v>
      </c>
      <c r="AA707" s="34">
        <v>1</v>
      </c>
      <c r="AB707" s="34" t="s">
        <v>6714</v>
      </c>
    </row>
    <row r="708" spans="1:28">
      <c r="A708" s="33" t="s">
        <v>6715</v>
      </c>
      <c r="B708" s="34"/>
      <c r="C708" s="34" t="s">
        <v>6716</v>
      </c>
      <c r="D708" s="34" t="s">
        <v>6717</v>
      </c>
      <c r="E708" s="34" t="s">
        <v>78</v>
      </c>
      <c r="F708" s="34" t="s">
        <v>79</v>
      </c>
      <c r="G708" s="34"/>
      <c r="H708" s="34"/>
      <c r="I708" s="34"/>
      <c r="J708" s="34"/>
      <c r="K708" s="34"/>
      <c r="L708" s="34"/>
      <c r="M708" s="34"/>
      <c r="N708" s="34"/>
      <c r="O708" s="34" t="s">
        <v>6718</v>
      </c>
      <c r="P708" s="33" t="s">
        <v>6719</v>
      </c>
      <c r="Q708" s="34">
        <v>3</v>
      </c>
      <c r="R708" s="34" t="s">
        <v>6720</v>
      </c>
      <c r="S708" s="34">
        <v>3</v>
      </c>
      <c r="T708" s="34" t="s">
        <v>6715</v>
      </c>
      <c r="U708" s="34" t="s">
        <v>6721</v>
      </c>
      <c r="V708" s="34" t="s">
        <v>6722</v>
      </c>
      <c r="W708" s="34" t="s">
        <v>6723</v>
      </c>
      <c r="X708" s="34" t="s">
        <v>3739</v>
      </c>
      <c r="Y708" s="34" t="s">
        <v>6724</v>
      </c>
      <c r="Z708" s="34" t="s">
        <v>5337</v>
      </c>
      <c r="AA708" s="34">
        <v>1</v>
      </c>
      <c r="AB708" s="34" t="s">
        <v>6725</v>
      </c>
    </row>
    <row r="709" spans="1:28">
      <c r="A709" s="33" t="s">
        <v>6726</v>
      </c>
      <c r="B709" s="34"/>
      <c r="C709" s="34" t="s">
        <v>6727</v>
      </c>
      <c r="D709" s="34" t="s">
        <v>6728</v>
      </c>
      <c r="E709" s="34" t="s">
        <v>78</v>
      </c>
      <c r="F709" s="34" t="s">
        <v>79</v>
      </c>
      <c r="G709" s="34"/>
      <c r="H709" s="34"/>
      <c r="I709" s="34"/>
      <c r="J709" s="34"/>
      <c r="K709" s="34">
        <v>308.36</v>
      </c>
      <c r="L709" s="34"/>
      <c r="M709" s="34"/>
      <c r="N709" s="34"/>
      <c r="O709" s="34" t="s">
        <v>6718</v>
      </c>
      <c r="P709" s="33" t="s">
        <v>6729</v>
      </c>
      <c r="Q709" s="34">
        <v>3</v>
      </c>
      <c r="R709" s="34" t="s">
        <v>6730</v>
      </c>
      <c r="S709" s="34">
        <v>3</v>
      </c>
      <c r="T709" s="34" t="s">
        <v>6726</v>
      </c>
      <c r="U709" s="34" t="s">
        <v>3569</v>
      </c>
      <c r="V709" s="34" t="s">
        <v>6731</v>
      </c>
      <c r="W709" s="34" t="s">
        <v>3571</v>
      </c>
      <c r="X709" s="34" t="s">
        <v>618</v>
      </c>
      <c r="Y709" s="34" t="s">
        <v>3572</v>
      </c>
      <c r="Z709" s="34" t="s">
        <v>620</v>
      </c>
      <c r="AA709" s="34">
        <v>1</v>
      </c>
      <c r="AB709" s="34" t="s">
        <v>6725</v>
      </c>
    </row>
    <row r="710" spans="1:28">
      <c r="A710" s="33" t="s">
        <v>6732</v>
      </c>
      <c r="B710" s="34"/>
      <c r="C710" s="34" t="s">
        <v>6733</v>
      </c>
      <c r="D710" s="34" t="s">
        <v>6734</v>
      </c>
      <c r="E710" s="34" t="s">
        <v>78</v>
      </c>
      <c r="F710" s="34" t="s">
        <v>79</v>
      </c>
      <c r="G710" s="34"/>
      <c r="H710" s="34"/>
      <c r="I710" s="34"/>
      <c r="J710" s="34"/>
      <c r="K710" s="34"/>
      <c r="L710" s="34"/>
      <c r="M710" s="34"/>
      <c r="N710" s="34"/>
      <c r="O710" s="34" t="s">
        <v>6718</v>
      </c>
      <c r="P710" s="33" t="s">
        <v>6735</v>
      </c>
      <c r="Q710" s="34">
        <v>3</v>
      </c>
      <c r="R710" s="34" t="s">
        <v>6736</v>
      </c>
      <c r="S710" s="34">
        <v>3</v>
      </c>
      <c r="T710" s="34" t="s">
        <v>6732</v>
      </c>
      <c r="U710" s="34" t="s">
        <v>3698</v>
      </c>
      <c r="V710" s="34" t="s">
        <v>6737</v>
      </c>
      <c r="W710" s="34" t="s">
        <v>3700</v>
      </c>
      <c r="X710" s="34" t="s">
        <v>6738</v>
      </c>
      <c r="Y710" s="34" t="s">
        <v>3701</v>
      </c>
      <c r="Z710" s="34" t="s">
        <v>6739</v>
      </c>
      <c r="AA710" s="34">
        <v>1</v>
      </c>
      <c r="AB710" s="34" t="s">
        <v>6725</v>
      </c>
    </row>
    <row r="711" spans="1:28">
      <c r="A711" s="33" t="s">
        <v>6740</v>
      </c>
      <c r="B711" s="34">
        <v>3300880</v>
      </c>
      <c r="C711" s="34" t="s">
        <v>6741</v>
      </c>
      <c r="D711" s="34" t="s">
        <v>6742</v>
      </c>
      <c r="E711" s="34" t="s">
        <v>78</v>
      </c>
      <c r="F711" s="34" t="s">
        <v>79</v>
      </c>
      <c r="G711" s="34"/>
      <c r="H711" s="34"/>
      <c r="I711" s="34"/>
      <c r="J711" s="34"/>
      <c r="K711" s="34"/>
      <c r="L711" s="34"/>
      <c r="M711" s="34"/>
      <c r="N711" s="34"/>
      <c r="O711" s="34" t="s">
        <v>3530</v>
      </c>
      <c r="P711" s="33" t="s">
        <v>6743</v>
      </c>
      <c r="Q711" s="34">
        <v>2</v>
      </c>
      <c r="R711" s="34" t="s">
        <v>6744</v>
      </c>
      <c r="S711" s="34">
        <v>1</v>
      </c>
      <c r="T711" s="34" t="s">
        <v>6740</v>
      </c>
      <c r="U711" s="34" t="s">
        <v>6745</v>
      </c>
      <c r="V711" s="34" t="s">
        <v>6746</v>
      </c>
      <c r="W711" s="34" t="s">
        <v>6747</v>
      </c>
      <c r="X711" s="34" t="s">
        <v>2369</v>
      </c>
      <c r="Y711" s="34" t="s">
        <v>6748</v>
      </c>
      <c r="Z711" s="34" t="s">
        <v>2370</v>
      </c>
      <c r="AA711" s="34">
        <v>1</v>
      </c>
      <c r="AB711" s="34" t="s">
        <v>3536</v>
      </c>
    </row>
    <row r="712" spans="1:28">
      <c r="A712" s="33" t="s">
        <v>6749</v>
      </c>
      <c r="B712" s="34"/>
      <c r="C712" s="34" t="s">
        <v>6750</v>
      </c>
      <c r="D712" s="34" t="s">
        <v>6751</v>
      </c>
      <c r="E712" s="34" t="s">
        <v>78</v>
      </c>
      <c r="F712" s="34" t="s">
        <v>79</v>
      </c>
      <c r="G712" s="34"/>
      <c r="H712" s="34"/>
      <c r="I712" s="34"/>
      <c r="J712" s="34"/>
      <c r="K712" s="34"/>
      <c r="L712" s="34"/>
      <c r="M712" s="34"/>
      <c r="N712" s="34"/>
      <c r="O712" s="34" t="s">
        <v>6752</v>
      </c>
      <c r="P712" s="33" t="s">
        <v>5684</v>
      </c>
      <c r="Q712" s="34">
        <v>3</v>
      </c>
      <c r="R712" s="34" t="s">
        <v>6753</v>
      </c>
      <c r="S712" s="34">
        <v>3</v>
      </c>
      <c r="T712" s="34" t="s">
        <v>6749</v>
      </c>
      <c r="U712" s="34" t="s">
        <v>6754</v>
      </c>
      <c r="V712" s="34" t="s">
        <v>3375</v>
      </c>
      <c r="W712" s="34" t="s">
        <v>6755</v>
      </c>
      <c r="X712" s="34" t="s">
        <v>6756</v>
      </c>
      <c r="Y712" s="34" t="s">
        <v>6757</v>
      </c>
      <c r="Z712" s="34" t="s">
        <v>6758</v>
      </c>
      <c r="AA712" s="34">
        <v>1</v>
      </c>
      <c r="AB712" s="34" t="s">
        <v>6759</v>
      </c>
    </row>
    <row r="713" spans="1:28">
      <c r="A713" s="33" t="s">
        <v>6760</v>
      </c>
      <c r="B713" s="34"/>
      <c r="C713" s="34" t="s">
        <v>6761</v>
      </c>
      <c r="D713" s="34" t="s">
        <v>6762</v>
      </c>
      <c r="E713" s="34" t="s">
        <v>78</v>
      </c>
      <c r="F713" s="34" t="s">
        <v>79</v>
      </c>
      <c r="G713" s="34"/>
      <c r="H713" s="34"/>
      <c r="I713" s="34"/>
      <c r="J713" s="34"/>
      <c r="K713" s="34"/>
      <c r="L713" s="34"/>
      <c r="M713" s="34"/>
      <c r="N713" s="34"/>
      <c r="O713" s="34" t="s">
        <v>6763</v>
      </c>
      <c r="P713" s="33" t="s">
        <v>6764</v>
      </c>
      <c r="Q713" s="34">
        <v>3</v>
      </c>
      <c r="R713" s="34" t="s">
        <v>6765</v>
      </c>
      <c r="S713" s="34">
        <v>3</v>
      </c>
      <c r="T713" s="34" t="s">
        <v>6760</v>
      </c>
      <c r="U713" s="34" t="s">
        <v>6766</v>
      </c>
      <c r="V713" s="34" t="s">
        <v>6767</v>
      </c>
      <c r="W713" s="34" t="s">
        <v>3799</v>
      </c>
      <c r="X713" s="34" t="s">
        <v>101</v>
      </c>
      <c r="Y713" s="34" t="s">
        <v>3801</v>
      </c>
      <c r="Z713" s="34" t="s">
        <v>103</v>
      </c>
      <c r="AA713" s="34">
        <v>1</v>
      </c>
      <c r="AB713" s="34" t="s">
        <v>6768</v>
      </c>
    </row>
    <row r="714" spans="1:28">
      <c r="A714" s="33" t="s">
        <v>6769</v>
      </c>
      <c r="B714" s="34"/>
      <c r="C714" s="34" t="s">
        <v>6770</v>
      </c>
      <c r="D714" s="34" t="s">
        <v>6771</v>
      </c>
      <c r="E714" s="34" t="s">
        <v>78</v>
      </c>
      <c r="F714" s="34" t="s">
        <v>79</v>
      </c>
      <c r="G714" s="34"/>
      <c r="H714" s="34"/>
      <c r="I714" s="34"/>
      <c r="J714" s="34"/>
      <c r="K714" s="34"/>
      <c r="L714" s="34"/>
      <c r="M714" s="34"/>
      <c r="N714" s="34"/>
      <c r="O714" s="34" t="s">
        <v>6772</v>
      </c>
      <c r="P714" s="33" t="s">
        <v>6773</v>
      </c>
      <c r="Q714" s="34">
        <v>3</v>
      </c>
      <c r="R714" s="34" t="s">
        <v>6774</v>
      </c>
      <c r="S714" s="34">
        <v>3</v>
      </c>
      <c r="T714" s="34" t="s">
        <v>6769</v>
      </c>
      <c r="U714" s="34" t="s">
        <v>2317</v>
      </c>
      <c r="V714" s="34" t="s">
        <v>6775</v>
      </c>
      <c r="W714" s="34" t="s">
        <v>2319</v>
      </c>
      <c r="X714" s="34" t="s">
        <v>2475</v>
      </c>
      <c r="Y714" s="34" t="s">
        <v>2321</v>
      </c>
      <c r="Z714" s="34" t="s">
        <v>2477</v>
      </c>
      <c r="AA714" s="34">
        <v>1</v>
      </c>
      <c r="AB714" s="34" t="s">
        <v>6776</v>
      </c>
    </row>
    <row r="715" spans="1:28">
      <c r="A715" s="33" t="s">
        <v>6777</v>
      </c>
      <c r="B715" s="34"/>
      <c r="C715" s="34" t="s">
        <v>6778</v>
      </c>
      <c r="D715" s="34" t="s">
        <v>6779</v>
      </c>
      <c r="E715" s="34" t="s">
        <v>78</v>
      </c>
      <c r="F715" s="34" t="s">
        <v>79</v>
      </c>
      <c r="G715" s="34"/>
      <c r="H715" s="34"/>
      <c r="I715" s="34"/>
      <c r="J715" s="34"/>
      <c r="K715" s="34"/>
      <c r="L715" s="34"/>
      <c r="M715" s="34"/>
      <c r="N715" s="34"/>
      <c r="O715" s="34" t="s">
        <v>6752</v>
      </c>
      <c r="P715" s="33" t="s">
        <v>6780</v>
      </c>
      <c r="Q715" s="34">
        <v>3</v>
      </c>
      <c r="R715" s="34" t="s">
        <v>6781</v>
      </c>
      <c r="S715" s="34">
        <v>3</v>
      </c>
      <c r="T715" s="34" t="s">
        <v>6777</v>
      </c>
      <c r="U715" s="34" t="s">
        <v>1259</v>
      </c>
      <c r="V715" s="34" t="s">
        <v>98</v>
      </c>
      <c r="W715" s="34" t="s">
        <v>1261</v>
      </c>
      <c r="X715" s="34" t="s">
        <v>100</v>
      </c>
      <c r="Y715" s="34" t="s">
        <v>1263</v>
      </c>
      <c r="Z715" s="34" t="s">
        <v>5711</v>
      </c>
      <c r="AA715" s="34">
        <v>1</v>
      </c>
      <c r="AB715" s="34" t="s">
        <v>6759</v>
      </c>
    </row>
    <row r="716" spans="1:28">
      <c r="A716" s="33" t="s">
        <v>6782</v>
      </c>
      <c r="B716" s="34"/>
      <c r="C716" s="34" t="s">
        <v>6783</v>
      </c>
      <c r="D716" s="34" t="s">
        <v>6784</v>
      </c>
      <c r="E716" s="34" t="s">
        <v>78</v>
      </c>
      <c r="F716" s="34" t="s">
        <v>79</v>
      </c>
      <c r="G716" s="34"/>
      <c r="H716" s="34"/>
      <c r="I716" s="34"/>
      <c r="J716" s="34"/>
      <c r="K716" s="34"/>
      <c r="L716" s="34"/>
      <c r="M716" s="34"/>
      <c r="N716" s="34"/>
      <c r="O716" s="34" t="s">
        <v>6785</v>
      </c>
      <c r="P716" s="33" t="s">
        <v>6786</v>
      </c>
      <c r="Q716" s="34">
        <v>3</v>
      </c>
      <c r="R716" s="34" t="s">
        <v>6787</v>
      </c>
      <c r="S716" s="34">
        <v>3</v>
      </c>
      <c r="T716" s="34" t="s">
        <v>6782</v>
      </c>
      <c r="U716" s="34" t="s">
        <v>4470</v>
      </c>
      <c r="V716" s="34" t="s">
        <v>1496</v>
      </c>
      <c r="W716" s="34" t="s">
        <v>4667</v>
      </c>
      <c r="X716" s="34" t="s">
        <v>374</v>
      </c>
      <c r="Y716" s="34" t="s">
        <v>4669</v>
      </c>
      <c r="Z716" s="34" t="s">
        <v>376</v>
      </c>
      <c r="AA716" s="34">
        <v>1</v>
      </c>
      <c r="AB716" s="34" t="s">
        <v>6788</v>
      </c>
    </row>
    <row r="717" spans="1:28">
      <c r="A717" s="33" t="s">
        <v>6789</v>
      </c>
      <c r="B717" s="34"/>
      <c r="C717" s="34" t="s">
        <v>6790</v>
      </c>
      <c r="D717" s="34" t="s">
        <v>6791</v>
      </c>
      <c r="E717" s="34" t="s">
        <v>78</v>
      </c>
      <c r="F717" s="34" t="s">
        <v>79</v>
      </c>
      <c r="G717" s="34"/>
      <c r="H717" s="34"/>
      <c r="I717" s="34"/>
      <c r="J717" s="34"/>
      <c r="K717" s="34">
        <v>545.62</v>
      </c>
      <c r="L717" s="34"/>
      <c r="M717" s="34"/>
      <c r="N717" s="34"/>
      <c r="O717" s="34" t="s">
        <v>6772</v>
      </c>
      <c r="P717" s="33" t="s">
        <v>5781</v>
      </c>
      <c r="Q717" s="34">
        <v>3</v>
      </c>
      <c r="R717" s="34" t="s">
        <v>6792</v>
      </c>
      <c r="S717" s="34">
        <v>3</v>
      </c>
      <c r="T717" s="34" t="s">
        <v>6789</v>
      </c>
      <c r="U717" s="34" t="s">
        <v>124</v>
      </c>
      <c r="V717" s="34" t="s">
        <v>6793</v>
      </c>
      <c r="W717" s="34" t="s">
        <v>126</v>
      </c>
      <c r="X717" s="34" t="s">
        <v>3739</v>
      </c>
      <c r="Y717" s="34" t="s">
        <v>128</v>
      </c>
      <c r="Z717" s="34" t="s">
        <v>5337</v>
      </c>
      <c r="AA717" s="34">
        <v>1</v>
      </c>
      <c r="AB717" s="34" t="s">
        <v>6776</v>
      </c>
    </row>
    <row r="718" spans="1:28">
      <c r="A718" s="33" t="s">
        <v>6794</v>
      </c>
      <c r="B718" s="34"/>
      <c r="C718" s="34" t="s">
        <v>6795</v>
      </c>
      <c r="D718" s="34" t="s">
        <v>6796</v>
      </c>
      <c r="E718" s="34" t="s">
        <v>78</v>
      </c>
      <c r="F718" s="34" t="s">
        <v>79</v>
      </c>
      <c r="G718" s="34"/>
      <c r="H718" s="34"/>
      <c r="I718" s="34"/>
      <c r="J718" s="34"/>
      <c r="K718" s="34"/>
      <c r="L718" s="34"/>
      <c r="M718" s="34"/>
      <c r="N718" s="34"/>
      <c r="O718" s="34" t="s">
        <v>6752</v>
      </c>
      <c r="P718" s="33" t="s">
        <v>6797</v>
      </c>
      <c r="Q718" s="34">
        <v>3</v>
      </c>
      <c r="R718" s="34" t="s">
        <v>6798</v>
      </c>
      <c r="S718" s="34">
        <v>3</v>
      </c>
      <c r="T718" s="34" t="s">
        <v>6794</v>
      </c>
      <c r="U718" s="34" t="s">
        <v>3698</v>
      </c>
      <c r="V718" s="34" t="s">
        <v>6799</v>
      </c>
      <c r="W718" s="34" t="s">
        <v>3700</v>
      </c>
      <c r="X718" s="34" t="s">
        <v>6800</v>
      </c>
      <c r="Y718" s="34" t="s">
        <v>3701</v>
      </c>
      <c r="Z718" s="34" t="s">
        <v>6801</v>
      </c>
      <c r="AA718" s="34">
        <v>1</v>
      </c>
      <c r="AB718" s="34" t="s">
        <v>6759</v>
      </c>
    </row>
    <row r="719" spans="1:28">
      <c r="A719" s="33" t="s">
        <v>6802</v>
      </c>
      <c r="B719" s="34"/>
      <c r="C719" s="34" t="s">
        <v>6803</v>
      </c>
      <c r="D719" s="34" t="s">
        <v>6804</v>
      </c>
      <c r="E719" s="34" t="s">
        <v>78</v>
      </c>
      <c r="F719" s="34" t="s">
        <v>830</v>
      </c>
      <c r="G719" s="34"/>
      <c r="H719" s="34"/>
      <c r="I719" s="34"/>
      <c r="J719" s="34"/>
      <c r="K719" s="34">
        <v>516.79999999999995</v>
      </c>
      <c r="L719" s="34"/>
      <c r="M719" s="34"/>
      <c r="N719" s="34"/>
      <c r="O719" s="34" t="s">
        <v>6805</v>
      </c>
      <c r="P719" s="33" t="s">
        <v>6806</v>
      </c>
      <c r="Q719" s="34">
        <v>3</v>
      </c>
      <c r="R719" s="34" t="s">
        <v>6807</v>
      </c>
      <c r="S719" s="34">
        <v>3</v>
      </c>
      <c r="T719" s="34" t="s">
        <v>6802</v>
      </c>
      <c r="U719" s="34" t="s">
        <v>6808</v>
      </c>
      <c r="V719" s="34" t="s">
        <v>6809</v>
      </c>
      <c r="W719" s="34" t="s">
        <v>6810</v>
      </c>
      <c r="X719" s="34" t="s">
        <v>6811</v>
      </c>
      <c r="Y719" s="34" t="s">
        <v>6812</v>
      </c>
      <c r="Z719" s="34" t="s">
        <v>6813</v>
      </c>
      <c r="AA719" s="34">
        <v>31</v>
      </c>
      <c r="AB719" s="34" t="s">
        <v>6814</v>
      </c>
    </row>
    <row r="720" spans="1:28">
      <c r="A720" s="33" t="s">
        <v>6815</v>
      </c>
      <c r="B720" s="34"/>
      <c r="C720" s="34" t="s">
        <v>6816</v>
      </c>
      <c r="D720" s="34" t="s">
        <v>6817</v>
      </c>
      <c r="E720" s="34" t="s">
        <v>78</v>
      </c>
      <c r="F720" s="34" t="s">
        <v>830</v>
      </c>
      <c r="G720" s="34"/>
      <c r="H720" s="34"/>
      <c r="I720" s="34"/>
      <c r="J720" s="34"/>
      <c r="K720" s="34"/>
      <c r="L720" s="34"/>
      <c r="M720" s="34"/>
      <c r="N720" s="34"/>
      <c r="O720" s="34" t="s">
        <v>831</v>
      </c>
      <c r="P720" s="33" t="s">
        <v>6818</v>
      </c>
      <c r="Q720" s="34">
        <v>0</v>
      </c>
      <c r="R720" s="34" t="s">
        <v>6819</v>
      </c>
      <c r="S720" s="34" t="s">
        <v>83</v>
      </c>
      <c r="T720" s="34" t="s">
        <v>6815</v>
      </c>
      <c r="U720" s="34" t="s">
        <v>6820</v>
      </c>
      <c r="V720" s="34" t="s">
        <v>6821</v>
      </c>
      <c r="W720" s="34" t="s">
        <v>6822</v>
      </c>
      <c r="X720" s="34" t="s">
        <v>410</v>
      </c>
      <c r="Y720" s="34" t="s">
        <v>6823</v>
      </c>
      <c r="Z720" s="34" t="s">
        <v>412</v>
      </c>
      <c r="AA720" s="34">
        <v>31</v>
      </c>
      <c r="AB720" s="34" t="s">
        <v>838</v>
      </c>
    </row>
    <row r="721" spans="1:28">
      <c r="A721" s="33" t="s">
        <v>6824</v>
      </c>
      <c r="B721" s="34"/>
      <c r="C721" s="34" t="s">
        <v>6825</v>
      </c>
      <c r="D721" s="34" t="s">
        <v>6826</v>
      </c>
      <c r="E721" s="34" t="s">
        <v>78</v>
      </c>
      <c r="F721" s="34" t="s">
        <v>162</v>
      </c>
      <c r="G721" s="34"/>
      <c r="H721" s="34"/>
      <c r="I721" s="34"/>
      <c r="J721" s="34"/>
      <c r="K721" s="34">
        <v>547.29999999999995</v>
      </c>
      <c r="L721" s="34"/>
      <c r="M721" s="34"/>
      <c r="N721" s="34"/>
      <c r="O721" s="34" t="s">
        <v>6827</v>
      </c>
      <c r="P721" s="33" t="s">
        <v>6828</v>
      </c>
      <c r="Q721" s="34">
        <v>3</v>
      </c>
      <c r="R721" s="34" t="s">
        <v>6829</v>
      </c>
      <c r="S721" s="34">
        <v>3</v>
      </c>
      <c r="T721" s="34" t="s">
        <v>6824</v>
      </c>
      <c r="U721" s="34" t="s">
        <v>6830</v>
      </c>
      <c r="V721" s="34" t="s">
        <v>6831</v>
      </c>
      <c r="W721" s="34" t="s">
        <v>6832</v>
      </c>
      <c r="X721" s="34" t="s">
        <v>6833</v>
      </c>
      <c r="Y721" s="34" t="s">
        <v>6834</v>
      </c>
      <c r="Z721" s="34" t="s">
        <v>6835</v>
      </c>
      <c r="AA721" s="34">
        <v>19</v>
      </c>
      <c r="AB721" s="34" t="s">
        <v>6836</v>
      </c>
    </row>
    <row r="722" spans="1:28">
      <c r="A722" s="33" t="s">
        <v>6837</v>
      </c>
      <c r="B722" s="34">
        <v>3300882</v>
      </c>
      <c r="C722" s="34" t="s">
        <v>6838</v>
      </c>
      <c r="D722" s="34" t="s">
        <v>6839</v>
      </c>
      <c r="E722" s="34" t="s">
        <v>78</v>
      </c>
      <c r="F722" s="34" t="s">
        <v>162</v>
      </c>
      <c r="G722" s="34"/>
      <c r="H722" s="34"/>
      <c r="I722" s="34"/>
      <c r="J722" s="34"/>
      <c r="K722" s="34">
        <v>244.77</v>
      </c>
      <c r="L722" s="34"/>
      <c r="M722" s="34"/>
      <c r="N722" s="34"/>
      <c r="O722" s="34" t="s">
        <v>6840</v>
      </c>
      <c r="P722" s="33" t="s">
        <v>5612</v>
      </c>
      <c r="Q722" s="34">
        <v>3</v>
      </c>
      <c r="R722" s="34" t="s">
        <v>6841</v>
      </c>
      <c r="S722" s="34">
        <v>3</v>
      </c>
      <c r="T722" s="34" t="s">
        <v>6837</v>
      </c>
      <c r="U722" s="34" t="s">
        <v>1176</v>
      </c>
      <c r="V722" s="34" t="s">
        <v>6842</v>
      </c>
      <c r="W722" s="34" t="s">
        <v>5918</v>
      </c>
      <c r="X722" s="34" t="s">
        <v>6843</v>
      </c>
      <c r="Y722" s="34" t="s">
        <v>5919</v>
      </c>
      <c r="Z722" s="34" t="s">
        <v>6844</v>
      </c>
      <c r="AA722" s="34">
        <v>19</v>
      </c>
      <c r="AB722" s="34" t="s">
        <v>6845</v>
      </c>
    </row>
    <row r="723" spans="1:28">
      <c r="A723" s="33" t="s">
        <v>6846</v>
      </c>
      <c r="B723" s="34"/>
      <c r="C723" s="34" t="s">
        <v>6847</v>
      </c>
      <c r="D723" s="34" t="s">
        <v>6848</v>
      </c>
      <c r="E723" s="34" t="s">
        <v>78</v>
      </c>
      <c r="F723" s="34" t="s">
        <v>79</v>
      </c>
      <c r="G723" s="34"/>
      <c r="H723" s="34"/>
      <c r="I723" s="34"/>
      <c r="J723" s="34"/>
      <c r="K723" s="34"/>
      <c r="L723" s="34"/>
      <c r="M723" s="34"/>
      <c r="N723" s="34"/>
      <c r="O723" s="34" t="s">
        <v>6849</v>
      </c>
      <c r="P723" s="33" t="s">
        <v>6850</v>
      </c>
      <c r="Q723" s="34">
        <v>3</v>
      </c>
      <c r="R723" s="34" t="s">
        <v>6851</v>
      </c>
      <c r="S723" s="34">
        <v>3</v>
      </c>
      <c r="T723" s="34" t="s">
        <v>6846</v>
      </c>
      <c r="U723" s="34" t="s">
        <v>6852</v>
      </c>
      <c r="V723" s="34" t="s">
        <v>6853</v>
      </c>
      <c r="W723" s="34" t="s">
        <v>6854</v>
      </c>
      <c r="X723" s="34" t="s">
        <v>890</v>
      </c>
      <c r="Y723" s="34" t="s">
        <v>6855</v>
      </c>
      <c r="Z723" s="34" t="s">
        <v>892</v>
      </c>
      <c r="AA723" s="34">
        <v>1</v>
      </c>
      <c r="AB723" s="34" t="s">
        <v>6856</v>
      </c>
    </row>
    <row r="724" spans="1:28">
      <c r="A724" s="33" t="s">
        <v>6857</v>
      </c>
      <c r="B724" s="34"/>
      <c r="C724" s="34" t="s">
        <v>6858</v>
      </c>
      <c r="D724" s="34" t="s">
        <v>6859</v>
      </c>
      <c r="E724" s="34" t="s">
        <v>78</v>
      </c>
      <c r="F724" s="34" t="s">
        <v>79</v>
      </c>
      <c r="G724" s="34"/>
      <c r="H724" s="34"/>
      <c r="I724" s="34"/>
      <c r="J724" s="34"/>
      <c r="K724" s="34"/>
      <c r="L724" s="34"/>
      <c r="M724" s="34"/>
      <c r="N724" s="34"/>
      <c r="O724" s="34" t="s">
        <v>6849</v>
      </c>
      <c r="P724" s="33" t="s">
        <v>6860</v>
      </c>
      <c r="Q724" s="34">
        <v>3</v>
      </c>
      <c r="R724" s="34" t="s">
        <v>6861</v>
      </c>
      <c r="S724" s="34">
        <v>3</v>
      </c>
      <c r="T724" s="34" t="s">
        <v>6857</v>
      </c>
      <c r="U724" s="34" t="s">
        <v>6862</v>
      </c>
      <c r="V724" s="34" t="s">
        <v>6863</v>
      </c>
      <c r="W724" s="34" t="s">
        <v>6864</v>
      </c>
      <c r="X724" s="34" t="s">
        <v>6865</v>
      </c>
      <c r="Y724" s="34" t="s">
        <v>6866</v>
      </c>
      <c r="Z724" s="34" t="s">
        <v>6867</v>
      </c>
      <c r="AA724" s="34">
        <v>1</v>
      </c>
      <c r="AB724" s="34" t="s">
        <v>6856</v>
      </c>
    </row>
    <row r="725" spans="1:28">
      <c r="A725" s="33" t="s">
        <v>6868</v>
      </c>
      <c r="B725" s="34"/>
      <c r="C725" s="34" t="s">
        <v>6869</v>
      </c>
      <c r="D725" s="34" t="s">
        <v>6870</v>
      </c>
      <c r="E725" s="34" t="s">
        <v>78</v>
      </c>
      <c r="F725" s="34" t="s">
        <v>611</v>
      </c>
      <c r="G725" s="34"/>
      <c r="H725" s="34"/>
      <c r="I725" s="34"/>
      <c r="J725" s="34"/>
      <c r="K725" s="34"/>
      <c r="L725" s="34"/>
      <c r="M725" s="34"/>
      <c r="N725" s="34"/>
      <c r="O725" s="34" t="s">
        <v>4652</v>
      </c>
      <c r="P725" s="33" t="s">
        <v>6871</v>
      </c>
      <c r="Q725" s="34">
        <v>2</v>
      </c>
      <c r="R725" s="34" t="s">
        <v>6872</v>
      </c>
      <c r="S725" s="34">
        <v>3</v>
      </c>
      <c r="T725" s="34" t="s">
        <v>6868</v>
      </c>
      <c r="U725" s="34" t="s">
        <v>6873</v>
      </c>
      <c r="V725" s="34" t="s">
        <v>6874</v>
      </c>
      <c r="W725" s="34" t="s">
        <v>6875</v>
      </c>
      <c r="X725" s="34" t="s">
        <v>6876</v>
      </c>
      <c r="Y725" s="34" t="s">
        <v>6877</v>
      </c>
      <c r="Z725" s="34" t="s">
        <v>6878</v>
      </c>
      <c r="AA725" s="34">
        <v>13</v>
      </c>
      <c r="AB725" s="34" t="s">
        <v>4661</v>
      </c>
    </row>
    <row r="726" spans="1:28">
      <c r="A726" s="33" t="s">
        <v>6879</v>
      </c>
      <c r="B726" s="34"/>
      <c r="C726" s="34" t="s">
        <v>6880</v>
      </c>
      <c r="D726" s="34" t="s">
        <v>6881</v>
      </c>
      <c r="E726" s="34" t="s">
        <v>78</v>
      </c>
      <c r="F726" s="34" t="s">
        <v>611</v>
      </c>
      <c r="G726" s="34"/>
      <c r="H726" s="34"/>
      <c r="I726" s="34"/>
      <c r="J726" s="34"/>
      <c r="K726" s="34"/>
      <c r="L726" s="34"/>
      <c r="M726" s="34"/>
      <c r="N726" s="34"/>
      <c r="O726" s="34" t="s">
        <v>4652</v>
      </c>
      <c r="P726" s="33" t="s">
        <v>6882</v>
      </c>
      <c r="Q726" s="34">
        <v>2</v>
      </c>
      <c r="R726" s="34" t="s">
        <v>6883</v>
      </c>
      <c r="S726" s="34">
        <v>3</v>
      </c>
      <c r="T726" s="34" t="s">
        <v>6879</v>
      </c>
      <c r="U726" s="34" t="s">
        <v>6884</v>
      </c>
      <c r="V726" s="34" t="s">
        <v>6885</v>
      </c>
      <c r="W726" s="34" t="s">
        <v>6886</v>
      </c>
      <c r="X726" s="34" t="s">
        <v>228</v>
      </c>
      <c r="Y726" s="34" t="s">
        <v>6887</v>
      </c>
      <c r="Z726" s="34" t="s">
        <v>230</v>
      </c>
      <c r="AA726" s="34">
        <v>13</v>
      </c>
      <c r="AB726" s="34" t="s">
        <v>4661</v>
      </c>
    </row>
    <row r="727" spans="1:28">
      <c r="A727" s="33" t="s">
        <v>6888</v>
      </c>
      <c r="B727" s="34"/>
      <c r="C727" s="34" t="s">
        <v>6889</v>
      </c>
      <c r="D727" s="34" t="s">
        <v>6890</v>
      </c>
      <c r="E727" s="34" t="s">
        <v>78</v>
      </c>
      <c r="F727" s="34" t="s">
        <v>611</v>
      </c>
      <c r="G727" s="34"/>
      <c r="H727" s="34"/>
      <c r="I727" s="34"/>
      <c r="J727" s="34"/>
      <c r="K727" s="34"/>
      <c r="L727" s="34"/>
      <c r="M727" s="34"/>
      <c r="N727" s="34"/>
      <c r="O727" s="34" t="s">
        <v>4652</v>
      </c>
      <c r="P727" s="33" t="s">
        <v>4636</v>
      </c>
      <c r="Q727" s="34">
        <v>2</v>
      </c>
      <c r="R727" s="34" t="s">
        <v>6891</v>
      </c>
      <c r="S727" s="34">
        <v>2</v>
      </c>
      <c r="T727" s="34" t="s">
        <v>6888</v>
      </c>
      <c r="U727" s="34" t="s">
        <v>3399</v>
      </c>
      <c r="V727" s="34" t="s">
        <v>6892</v>
      </c>
      <c r="W727" s="34" t="s">
        <v>3401</v>
      </c>
      <c r="X727" s="34" t="s">
        <v>6893</v>
      </c>
      <c r="Y727" s="34" t="s">
        <v>3403</v>
      </c>
      <c r="Z727" s="34" t="s">
        <v>6894</v>
      </c>
      <c r="AA727" s="34">
        <v>13</v>
      </c>
      <c r="AB727" s="34" t="s">
        <v>4661</v>
      </c>
    </row>
    <row r="728" spans="1:28">
      <c r="A728" s="33" t="s">
        <v>6895</v>
      </c>
      <c r="B728" s="34"/>
      <c r="C728" s="34" t="s">
        <v>6896</v>
      </c>
      <c r="D728" s="34" t="s">
        <v>6897</v>
      </c>
      <c r="E728" s="34" t="s">
        <v>78</v>
      </c>
      <c r="F728" s="34" t="s">
        <v>611</v>
      </c>
      <c r="G728" s="34"/>
      <c r="H728" s="34"/>
      <c r="I728" s="34"/>
      <c r="J728" s="34"/>
      <c r="K728" s="34"/>
      <c r="L728" s="34"/>
      <c r="M728" s="34"/>
      <c r="N728" s="34"/>
      <c r="O728" s="34" t="s">
        <v>4652</v>
      </c>
      <c r="P728" s="33" t="s">
        <v>6898</v>
      </c>
      <c r="Q728" s="34">
        <v>2</v>
      </c>
      <c r="R728" s="34" t="s">
        <v>6899</v>
      </c>
      <c r="S728" s="34">
        <v>2</v>
      </c>
      <c r="T728" s="34" t="s">
        <v>6895</v>
      </c>
      <c r="U728" s="34" t="s">
        <v>6900</v>
      </c>
      <c r="V728" s="34" t="s">
        <v>6901</v>
      </c>
      <c r="W728" s="34" t="s">
        <v>6902</v>
      </c>
      <c r="X728" s="34" t="s">
        <v>3932</v>
      </c>
      <c r="Y728" s="34" t="s">
        <v>6903</v>
      </c>
      <c r="Z728" s="34" t="s">
        <v>3934</v>
      </c>
      <c r="AA728" s="34">
        <v>13</v>
      </c>
      <c r="AB728" s="34" t="s">
        <v>4661</v>
      </c>
    </row>
    <row r="729" spans="1:28">
      <c r="A729" s="33" t="s">
        <v>6904</v>
      </c>
      <c r="B729" s="34"/>
      <c r="C729" s="34" t="s">
        <v>6905</v>
      </c>
      <c r="D729" s="34" t="s">
        <v>6906</v>
      </c>
      <c r="E729" s="34" t="s">
        <v>78</v>
      </c>
      <c r="F729" s="34" t="s">
        <v>158</v>
      </c>
      <c r="G729" s="34"/>
      <c r="H729" s="34"/>
      <c r="I729" s="34"/>
      <c r="J729" s="34"/>
      <c r="K729" s="34">
        <v>697.94</v>
      </c>
      <c r="L729" s="34"/>
      <c r="M729" s="34"/>
      <c r="N729" s="34"/>
      <c r="O729" s="34" t="s">
        <v>6907</v>
      </c>
      <c r="P729" s="33" t="s">
        <v>6908</v>
      </c>
      <c r="Q729" s="34">
        <v>3</v>
      </c>
      <c r="R729" s="34" t="s">
        <v>6909</v>
      </c>
      <c r="S729" s="34">
        <v>3</v>
      </c>
      <c r="T729" s="34" t="s">
        <v>6904</v>
      </c>
      <c r="U729" s="34" t="s">
        <v>6910</v>
      </c>
      <c r="V729" s="34" t="s">
        <v>6911</v>
      </c>
      <c r="W729" s="34" t="s">
        <v>6912</v>
      </c>
      <c r="X729" s="34" t="s">
        <v>6913</v>
      </c>
      <c r="Y729" s="34" t="s">
        <v>6914</v>
      </c>
      <c r="Z729" s="34" t="s">
        <v>6915</v>
      </c>
      <c r="AA729" s="34">
        <v>23</v>
      </c>
      <c r="AB729" s="34" t="s">
        <v>6916</v>
      </c>
    </row>
    <row r="730" spans="1:28">
      <c r="A730" s="33" t="s">
        <v>6917</v>
      </c>
      <c r="B730" s="34"/>
      <c r="C730" s="34" t="s">
        <v>6918</v>
      </c>
      <c r="D730" s="34" t="s">
        <v>6919</v>
      </c>
      <c r="E730" s="34" t="s">
        <v>78</v>
      </c>
      <c r="F730" s="34" t="s">
        <v>1492</v>
      </c>
      <c r="G730" s="34"/>
      <c r="H730" s="34"/>
      <c r="I730" s="34"/>
      <c r="J730" s="34"/>
      <c r="K730" s="34">
        <v>697.2</v>
      </c>
      <c r="L730" s="34"/>
      <c r="M730" s="34"/>
      <c r="N730" s="34"/>
      <c r="O730" s="34" t="s">
        <v>6920</v>
      </c>
      <c r="P730" s="33" t="s">
        <v>6921</v>
      </c>
      <c r="Q730" s="34">
        <v>2</v>
      </c>
      <c r="R730" s="34" t="s">
        <v>6922</v>
      </c>
      <c r="S730" s="34">
        <v>3</v>
      </c>
      <c r="T730" s="34" t="s">
        <v>6917</v>
      </c>
      <c r="U730" s="34" t="s">
        <v>6923</v>
      </c>
      <c r="V730" s="34" t="s">
        <v>1584</v>
      </c>
      <c r="W730" s="34" t="s">
        <v>6924</v>
      </c>
      <c r="X730" s="34" t="s">
        <v>1272</v>
      </c>
      <c r="Y730" s="34" t="s">
        <v>6925</v>
      </c>
      <c r="Z730" s="34" t="s">
        <v>1273</v>
      </c>
      <c r="AA730" s="34">
        <v>27</v>
      </c>
      <c r="AB730" s="34" t="s">
        <v>6926</v>
      </c>
    </row>
    <row r="731" spans="1:28">
      <c r="A731" s="33" t="s">
        <v>6927</v>
      </c>
      <c r="B731" s="34"/>
      <c r="C731" s="34" t="s">
        <v>6928</v>
      </c>
      <c r="D731" s="34" t="s">
        <v>6929</v>
      </c>
      <c r="E731" s="34" t="s">
        <v>78</v>
      </c>
      <c r="F731" s="34" t="s">
        <v>108</v>
      </c>
      <c r="G731" s="34"/>
      <c r="H731" s="34"/>
      <c r="I731" s="34"/>
      <c r="J731" s="34"/>
      <c r="K731" s="34"/>
      <c r="L731" s="34"/>
      <c r="M731" s="34"/>
      <c r="N731" s="34"/>
      <c r="O731" s="34" t="s">
        <v>2816</v>
      </c>
      <c r="P731" s="33" t="s">
        <v>6930</v>
      </c>
      <c r="Q731" s="34">
        <v>1</v>
      </c>
      <c r="R731" s="34" t="s">
        <v>6931</v>
      </c>
      <c r="S731" s="34">
        <v>2</v>
      </c>
      <c r="T731" s="34" t="s">
        <v>6927</v>
      </c>
      <c r="U731" s="34" t="s">
        <v>3797</v>
      </c>
      <c r="V731" s="34" t="s">
        <v>6932</v>
      </c>
      <c r="W731" s="34" t="s">
        <v>3799</v>
      </c>
      <c r="X731" s="34" t="s">
        <v>6933</v>
      </c>
      <c r="Y731" s="34" t="s">
        <v>3801</v>
      </c>
      <c r="Z731" s="34" t="s">
        <v>6934</v>
      </c>
      <c r="AA731" s="34">
        <v>48</v>
      </c>
      <c r="AB731" s="34" t="s">
        <v>2822</v>
      </c>
    </row>
    <row r="732" spans="1:28">
      <c r="A732" s="33" t="s">
        <v>6935</v>
      </c>
      <c r="B732" s="34"/>
      <c r="C732" s="34" t="s">
        <v>6936</v>
      </c>
      <c r="D732" s="34" t="s">
        <v>6937</v>
      </c>
      <c r="E732" s="34" t="s">
        <v>78</v>
      </c>
      <c r="F732" s="34" t="s">
        <v>108</v>
      </c>
      <c r="G732" s="34"/>
      <c r="H732" s="34"/>
      <c r="I732" s="34"/>
      <c r="J732" s="34"/>
      <c r="K732" s="34"/>
      <c r="L732" s="34"/>
      <c r="M732" s="34"/>
      <c r="N732" s="34"/>
      <c r="O732" s="34" t="s">
        <v>2816</v>
      </c>
      <c r="P732" s="33" t="s">
        <v>6938</v>
      </c>
      <c r="Q732" s="34">
        <v>1</v>
      </c>
      <c r="R732" s="34" t="s">
        <v>6939</v>
      </c>
      <c r="S732" s="34">
        <v>3</v>
      </c>
      <c r="T732" s="34" t="s">
        <v>6935</v>
      </c>
      <c r="U732" s="34" t="s">
        <v>6940</v>
      </c>
      <c r="V732" s="34" t="s">
        <v>2887</v>
      </c>
      <c r="W732" s="34" t="s">
        <v>6941</v>
      </c>
      <c r="X732" s="34" t="s">
        <v>308</v>
      </c>
      <c r="Y732" s="34" t="s">
        <v>6942</v>
      </c>
      <c r="Z732" s="34" t="s">
        <v>310</v>
      </c>
      <c r="AA732" s="34">
        <v>48</v>
      </c>
      <c r="AB732" s="34" t="s">
        <v>2822</v>
      </c>
    </row>
    <row r="733" spans="1:28">
      <c r="A733" s="33" t="s">
        <v>6943</v>
      </c>
      <c r="B733" s="34">
        <v>3300858</v>
      </c>
      <c r="C733" s="34" t="s">
        <v>6944</v>
      </c>
      <c r="D733" s="34" t="s">
        <v>6945</v>
      </c>
      <c r="E733" s="34" t="s">
        <v>78</v>
      </c>
      <c r="F733" s="34" t="s">
        <v>499</v>
      </c>
      <c r="G733" s="34">
        <v>233</v>
      </c>
      <c r="H733" s="34"/>
      <c r="I733" s="34"/>
      <c r="J733" s="34"/>
      <c r="K733" s="34">
        <v>240.57</v>
      </c>
      <c r="L733" s="34"/>
      <c r="M733" s="34"/>
      <c r="N733" s="34"/>
      <c r="O733" s="34" t="s">
        <v>3550</v>
      </c>
      <c r="P733" s="33" t="s">
        <v>6946</v>
      </c>
      <c r="Q733" s="34">
        <v>2</v>
      </c>
      <c r="R733" s="34" t="s">
        <v>6947</v>
      </c>
      <c r="S733" s="34">
        <v>1</v>
      </c>
      <c r="T733" s="34" t="s">
        <v>6943</v>
      </c>
      <c r="U733" s="34" t="s">
        <v>6948</v>
      </c>
      <c r="V733" s="34" t="s">
        <v>6949</v>
      </c>
      <c r="W733" s="34" t="s">
        <v>6950</v>
      </c>
      <c r="X733" s="34" t="s">
        <v>6951</v>
      </c>
      <c r="Y733" s="34" t="s">
        <v>6952</v>
      </c>
      <c r="Z733" s="34" t="s">
        <v>6953</v>
      </c>
      <c r="AA733" s="34">
        <v>17</v>
      </c>
      <c r="AB733" s="34" t="s">
        <v>3555</v>
      </c>
    </row>
    <row r="734" spans="1:28">
      <c r="A734" s="33" t="s">
        <v>6954</v>
      </c>
      <c r="B734" s="34"/>
      <c r="C734" s="34" t="s">
        <v>6955</v>
      </c>
      <c r="D734" s="34" t="s">
        <v>6956</v>
      </c>
      <c r="E734" s="34" t="s">
        <v>78</v>
      </c>
      <c r="F734" s="34" t="s">
        <v>499</v>
      </c>
      <c r="G734" s="34"/>
      <c r="H734" s="34"/>
      <c r="I734" s="34"/>
      <c r="J734" s="34"/>
      <c r="K734" s="34">
        <v>530.89</v>
      </c>
      <c r="L734" s="34"/>
      <c r="M734" s="34"/>
      <c r="N734" s="34"/>
      <c r="O734" s="34" t="s">
        <v>6957</v>
      </c>
      <c r="P734" s="33" t="s">
        <v>6958</v>
      </c>
      <c r="Q734" s="34">
        <v>3</v>
      </c>
      <c r="R734" s="34" t="s">
        <v>6959</v>
      </c>
      <c r="S734" s="34">
        <v>3</v>
      </c>
      <c r="T734" s="34" t="s">
        <v>6954</v>
      </c>
      <c r="U734" s="34" t="s">
        <v>6960</v>
      </c>
      <c r="V734" s="34" t="s">
        <v>1905</v>
      </c>
      <c r="W734" s="34" t="s">
        <v>6961</v>
      </c>
      <c r="X734" s="34" t="s">
        <v>1206</v>
      </c>
      <c r="Y734" s="34" t="s">
        <v>6962</v>
      </c>
      <c r="Z734" s="34" t="s">
        <v>1208</v>
      </c>
      <c r="AA734" s="34">
        <v>17</v>
      </c>
      <c r="AB734" s="34" t="s">
        <v>6963</v>
      </c>
    </row>
    <row r="735" spans="1:28">
      <c r="A735" s="33" t="s">
        <v>6964</v>
      </c>
      <c r="B735" s="34"/>
      <c r="C735" s="34" t="s">
        <v>6965</v>
      </c>
      <c r="D735" s="34" t="s">
        <v>6966</v>
      </c>
      <c r="E735" s="34" t="s">
        <v>78</v>
      </c>
      <c r="F735" s="34" t="s">
        <v>499</v>
      </c>
      <c r="G735" s="34"/>
      <c r="H735" s="34"/>
      <c r="I735" s="34"/>
      <c r="J735" s="34"/>
      <c r="K735" s="34">
        <v>238.14</v>
      </c>
      <c r="L735" s="34"/>
      <c r="M735" s="34"/>
      <c r="N735" s="34"/>
      <c r="O735" s="34" t="s">
        <v>6967</v>
      </c>
      <c r="P735" s="33" t="s">
        <v>6968</v>
      </c>
      <c r="Q735" s="34">
        <v>3</v>
      </c>
      <c r="R735" s="34" t="s">
        <v>6969</v>
      </c>
      <c r="S735" s="34">
        <v>3</v>
      </c>
      <c r="T735" s="34" t="s">
        <v>6964</v>
      </c>
      <c r="U735" s="34" t="s">
        <v>6970</v>
      </c>
      <c r="V735" s="34" t="s">
        <v>6971</v>
      </c>
      <c r="W735" s="34" t="s">
        <v>6972</v>
      </c>
      <c r="X735" s="34" t="s">
        <v>6973</v>
      </c>
      <c r="Y735" s="34" t="s">
        <v>6974</v>
      </c>
      <c r="Z735" s="34" t="s">
        <v>6975</v>
      </c>
      <c r="AA735" s="34">
        <v>17</v>
      </c>
      <c r="AB735" s="34" t="s">
        <v>6976</v>
      </c>
    </row>
    <row r="736" spans="1:28">
      <c r="A736" s="33" t="s">
        <v>6977</v>
      </c>
      <c r="B736" s="34"/>
      <c r="C736" s="34" t="s">
        <v>6978</v>
      </c>
      <c r="D736" s="34" t="s">
        <v>6979</v>
      </c>
      <c r="E736" s="34" t="s">
        <v>78</v>
      </c>
      <c r="F736" s="34" t="s">
        <v>367</v>
      </c>
      <c r="G736" s="34"/>
      <c r="H736" s="34"/>
      <c r="I736" s="34"/>
      <c r="J736" s="34"/>
      <c r="K736" s="34">
        <v>396.29</v>
      </c>
      <c r="L736" s="34"/>
      <c r="M736" s="34"/>
      <c r="N736" s="34"/>
      <c r="O736" s="34" t="s">
        <v>6980</v>
      </c>
      <c r="P736" s="33" t="s">
        <v>5772</v>
      </c>
      <c r="Q736" s="34">
        <v>3</v>
      </c>
      <c r="R736" s="34" t="s">
        <v>6981</v>
      </c>
      <c r="S736" s="34">
        <v>3</v>
      </c>
      <c r="T736" s="34" t="s">
        <v>6977</v>
      </c>
      <c r="U736" s="34" t="s">
        <v>6982</v>
      </c>
      <c r="V736" s="34" t="s">
        <v>6983</v>
      </c>
      <c r="W736" s="34" t="s">
        <v>6984</v>
      </c>
      <c r="X736" s="34" t="s">
        <v>6985</v>
      </c>
      <c r="Y736" s="34" t="s">
        <v>6986</v>
      </c>
      <c r="Z736" s="34" t="s">
        <v>6987</v>
      </c>
      <c r="AA736" s="34">
        <v>6</v>
      </c>
      <c r="AB736" s="34" t="s">
        <v>6988</v>
      </c>
    </row>
    <row r="737" spans="1:28">
      <c r="A737" s="33" t="s">
        <v>6989</v>
      </c>
      <c r="B737" s="34"/>
      <c r="C737" s="34" t="s">
        <v>6990</v>
      </c>
      <c r="D737" s="34" t="s">
        <v>6991</v>
      </c>
      <c r="E737" s="34" t="s">
        <v>78</v>
      </c>
      <c r="F737" s="34" t="s">
        <v>108</v>
      </c>
      <c r="G737" s="34"/>
      <c r="H737" s="34"/>
      <c r="I737" s="34"/>
      <c r="J737" s="34"/>
      <c r="K737" s="34"/>
      <c r="L737" s="34"/>
      <c r="M737" s="34"/>
      <c r="N737" s="34"/>
      <c r="O737" s="34" t="s">
        <v>1559</v>
      </c>
      <c r="P737" s="33" t="s">
        <v>3167</v>
      </c>
      <c r="Q737" s="34">
        <v>1</v>
      </c>
      <c r="R737" s="34" t="s">
        <v>6992</v>
      </c>
      <c r="S737" s="34">
        <v>3</v>
      </c>
      <c r="T737" s="34" t="s">
        <v>6989</v>
      </c>
      <c r="U737" s="34" t="s">
        <v>6993</v>
      </c>
      <c r="V737" s="34" t="s">
        <v>4019</v>
      </c>
      <c r="W737" s="34" t="s">
        <v>6994</v>
      </c>
      <c r="X737" s="34" t="s">
        <v>4020</v>
      </c>
      <c r="Y737" s="34" t="s">
        <v>6995</v>
      </c>
      <c r="Z737" s="34" t="s">
        <v>4021</v>
      </c>
      <c r="AA737" s="34">
        <v>48</v>
      </c>
      <c r="AB737" s="34" t="s">
        <v>1568</v>
      </c>
    </row>
    <row r="738" spans="1:28">
      <c r="A738" s="33" t="s">
        <v>6996</v>
      </c>
      <c r="B738" s="34"/>
      <c r="C738" s="34" t="s">
        <v>6997</v>
      </c>
      <c r="D738" s="34" t="s">
        <v>6998</v>
      </c>
      <c r="E738" s="34" t="s">
        <v>78</v>
      </c>
      <c r="F738" s="34" t="s">
        <v>108</v>
      </c>
      <c r="G738" s="34"/>
      <c r="H738" s="34"/>
      <c r="I738" s="34"/>
      <c r="J738" s="34"/>
      <c r="K738" s="34">
        <v>4204</v>
      </c>
      <c r="L738" s="34"/>
      <c r="M738" s="34"/>
      <c r="N738" s="34"/>
      <c r="O738" s="34" t="s">
        <v>5469</v>
      </c>
      <c r="P738" s="33" t="s">
        <v>6999</v>
      </c>
      <c r="Q738" s="34">
        <v>1</v>
      </c>
      <c r="R738" s="34" t="s">
        <v>7000</v>
      </c>
      <c r="S738" s="34">
        <v>2</v>
      </c>
      <c r="T738" s="34" t="s">
        <v>6996</v>
      </c>
      <c r="U738" s="34" t="s">
        <v>7001</v>
      </c>
      <c r="V738" s="34" t="s">
        <v>7002</v>
      </c>
      <c r="W738" s="34" t="s">
        <v>7003</v>
      </c>
      <c r="X738" s="34" t="s">
        <v>1508</v>
      </c>
      <c r="Y738" s="34" t="s">
        <v>7004</v>
      </c>
      <c r="Z738" s="34" t="s">
        <v>1510</v>
      </c>
      <c r="AA738" s="34">
        <v>48</v>
      </c>
      <c r="AB738" s="34" t="s">
        <v>5475</v>
      </c>
    </row>
    <row r="739" spans="1:28">
      <c r="A739" s="33" t="s">
        <v>7005</v>
      </c>
      <c r="B739" s="34"/>
      <c r="C739" s="34" t="s">
        <v>7006</v>
      </c>
      <c r="D739" s="34" t="s">
        <v>7007</v>
      </c>
      <c r="E739" s="34" t="s">
        <v>78</v>
      </c>
      <c r="F739" s="34" t="s">
        <v>108</v>
      </c>
      <c r="G739" s="34"/>
      <c r="H739" s="34"/>
      <c r="I739" s="34"/>
      <c r="J739" s="34"/>
      <c r="K739" s="34"/>
      <c r="L739" s="34"/>
      <c r="M739" s="34"/>
      <c r="N739" s="34"/>
      <c r="O739" s="34" t="s">
        <v>1359</v>
      </c>
      <c r="P739" s="33" t="s">
        <v>7008</v>
      </c>
      <c r="Q739" s="34">
        <v>1</v>
      </c>
      <c r="R739" s="34" t="s">
        <v>7009</v>
      </c>
      <c r="S739" s="34">
        <v>2</v>
      </c>
      <c r="T739" s="34" t="s">
        <v>7005</v>
      </c>
      <c r="U739" s="34" t="s">
        <v>330</v>
      </c>
      <c r="V739" s="34" t="s">
        <v>7010</v>
      </c>
      <c r="W739" s="34" t="s">
        <v>332</v>
      </c>
      <c r="X739" s="34" t="s">
        <v>5131</v>
      </c>
      <c r="Y739" s="34" t="s">
        <v>334</v>
      </c>
      <c r="Z739" s="34" t="s">
        <v>5132</v>
      </c>
      <c r="AA739" s="34">
        <v>48</v>
      </c>
      <c r="AB739" s="34" t="s">
        <v>1368</v>
      </c>
    </row>
    <row r="740" spans="1:28">
      <c r="A740" s="33" t="s">
        <v>7011</v>
      </c>
      <c r="B740" s="34"/>
      <c r="C740" s="34" t="s">
        <v>7012</v>
      </c>
      <c r="D740" s="34" t="s">
        <v>7013</v>
      </c>
      <c r="E740" s="34" t="s">
        <v>78</v>
      </c>
      <c r="F740" s="34" t="s">
        <v>108</v>
      </c>
      <c r="G740" s="34"/>
      <c r="H740" s="34"/>
      <c r="I740" s="34"/>
      <c r="J740" s="34"/>
      <c r="K740" s="34"/>
      <c r="L740" s="34"/>
      <c r="M740" s="34"/>
      <c r="N740" s="34"/>
      <c r="O740" s="34" t="s">
        <v>1359</v>
      </c>
      <c r="P740" s="33" t="s">
        <v>2729</v>
      </c>
      <c r="Q740" s="34">
        <v>1</v>
      </c>
      <c r="R740" s="34" t="s">
        <v>7014</v>
      </c>
      <c r="S740" s="34">
        <v>3</v>
      </c>
      <c r="T740" s="34" t="s">
        <v>7011</v>
      </c>
      <c r="U740" s="34" t="s">
        <v>5472</v>
      </c>
      <c r="V740" s="34" t="s">
        <v>3941</v>
      </c>
      <c r="W740" s="34" t="s">
        <v>5473</v>
      </c>
      <c r="X740" s="34" t="s">
        <v>1330</v>
      </c>
      <c r="Y740" s="34" t="s">
        <v>5474</v>
      </c>
      <c r="Z740" s="34" t="s">
        <v>1332</v>
      </c>
      <c r="AA740" s="34">
        <v>48</v>
      </c>
      <c r="AB740" s="34" t="s">
        <v>1368</v>
      </c>
    </row>
    <row r="741" spans="1:28">
      <c r="A741" s="33" t="s">
        <v>7015</v>
      </c>
      <c r="B741" s="34"/>
      <c r="C741" s="34" t="s">
        <v>7016</v>
      </c>
      <c r="D741" s="34" t="s">
        <v>7017</v>
      </c>
      <c r="E741" s="34" t="s">
        <v>78</v>
      </c>
      <c r="F741" s="34" t="s">
        <v>108</v>
      </c>
      <c r="G741" s="34"/>
      <c r="H741" s="34"/>
      <c r="I741" s="34"/>
      <c r="J741" s="34"/>
      <c r="K741" s="34">
        <v>2352.0500000000002</v>
      </c>
      <c r="L741" s="34"/>
      <c r="M741" s="34"/>
      <c r="N741" s="34"/>
      <c r="O741" s="34" t="s">
        <v>5548</v>
      </c>
      <c r="P741" s="33" t="s">
        <v>7018</v>
      </c>
      <c r="Q741" s="34">
        <v>1</v>
      </c>
      <c r="R741" s="34" t="s">
        <v>7019</v>
      </c>
      <c r="S741" s="34">
        <v>3</v>
      </c>
      <c r="T741" s="34" t="s">
        <v>7015</v>
      </c>
      <c r="U741" s="34" t="s">
        <v>2211</v>
      </c>
      <c r="V741" s="34" t="s">
        <v>2350</v>
      </c>
      <c r="W741" s="34" t="s">
        <v>2213</v>
      </c>
      <c r="X741" s="34" t="s">
        <v>1330</v>
      </c>
      <c r="Y741" s="34" t="s">
        <v>2214</v>
      </c>
      <c r="Z741" s="34" t="s">
        <v>1332</v>
      </c>
      <c r="AA741" s="34">
        <v>48</v>
      </c>
      <c r="AB741" s="34" t="s">
        <v>5556</v>
      </c>
    </row>
    <row r="742" spans="1:28">
      <c r="A742" s="33" t="s">
        <v>7020</v>
      </c>
      <c r="B742" s="34"/>
      <c r="C742" s="34" t="s">
        <v>7021</v>
      </c>
      <c r="D742" s="34" t="s">
        <v>7022</v>
      </c>
      <c r="E742" s="34" t="s">
        <v>78</v>
      </c>
      <c r="F742" s="34" t="s">
        <v>108</v>
      </c>
      <c r="G742" s="34"/>
      <c r="H742" s="34"/>
      <c r="I742" s="34"/>
      <c r="J742" s="34"/>
      <c r="K742" s="34">
        <v>1782.18</v>
      </c>
      <c r="L742" s="34"/>
      <c r="M742" s="34"/>
      <c r="N742" s="34"/>
      <c r="O742" s="34" t="s">
        <v>5548</v>
      </c>
      <c r="P742" s="33" t="s">
        <v>7023</v>
      </c>
      <c r="Q742" s="34">
        <v>1</v>
      </c>
      <c r="R742" s="34" t="s">
        <v>7024</v>
      </c>
      <c r="S742" s="34">
        <v>2</v>
      </c>
      <c r="T742" s="34" t="s">
        <v>7020</v>
      </c>
      <c r="U742" s="34" t="s">
        <v>7025</v>
      </c>
      <c r="V742" s="34" t="s">
        <v>201</v>
      </c>
      <c r="W742" s="34" t="s">
        <v>7026</v>
      </c>
      <c r="X742" s="34" t="s">
        <v>203</v>
      </c>
      <c r="Y742" s="34" t="s">
        <v>7027</v>
      </c>
      <c r="Z742" s="34" t="s">
        <v>205</v>
      </c>
      <c r="AA742" s="34">
        <v>48</v>
      </c>
      <c r="AB742" s="34" t="s">
        <v>5556</v>
      </c>
    </row>
    <row r="743" spans="1:28">
      <c r="A743" s="33" t="s">
        <v>7028</v>
      </c>
      <c r="B743" s="34"/>
      <c r="C743" s="34" t="s">
        <v>7029</v>
      </c>
      <c r="D743" s="34" t="s">
        <v>7030</v>
      </c>
      <c r="E743" s="34" t="s">
        <v>78</v>
      </c>
      <c r="F743" s="34" t="s">
        <v>108</v>
      </c>
      <c r="G743" s="34"/>
      <c r="H743" s="34"/>
      <c r="I743" s="34"/>
      <c r="J743" s="34"/>
      <c r="K743" s="34">
        <v>2157.9499999999998</v>
      </c>
      <c r="L743" s="34"/>
      <c r="M743" s="34"/>
      <c r="N743" s="34"/>
      <c r="O743" s="34" t="s">
        <v>7031</v>
      </c>
      <c r="P743" s="33" t="s">
        <v>7032</v>
      </c>
      <c r="Q743" s="34">
        <v>1</v>
      </c>
      <c r="R743" s="34" t="s">
        <v>7033</v>
      </c>
      <c r="S743" s="34">
        <v>3</v>
      </c>
      <c r="T743" s="34" t="s">
        <v>7028</v>
      </c>
      <c r="U743" s="34" t="s">
        <v>7034</v>
      </c>
      <c r="V743" s="34" t="s">
        <v>7035</v>
      </c>
      <c r="W743" s="34" t="s">
        <v>7036</v>
      </c>
      <c r="X743" s="34" t="s">
        <v>7037</v>
      </c>
      <c r="Y743" s="34" t="s">
        <v>7038</v>
      </c>
      <c r="Z743" s="34" t="s">
        <v>7039</v>
      </c>
      <c r="AA743" s="34">
        <v>48</v>
      </c>
      <c r="AB743" s="34" t="s">
        <v>7040</v>
      </c>
    </row>
    <row r="744" spans="1:28">
      <c r="A744" s="33" t="s">
        <v>7041</v>
      </c>
      <c r="B744" s="34"/>
      <c r="C744" s="34" t="s">
        <v>7042</v>
      </c>
      <c r="D744" s="34" t="s">
        <v>7043</v>
      </c>
      <c r="E744" s="34" t="s">
        <v>78</v>
      </c>
      <c r="F744" s="34" t="s">
        <v>108</v>
      </c>
      <c r="G744" s="34"/>
      <c r="H744" s="34"/>
      <c r="I744" s="34"/>
      <c r="J744" s="34"/>
      <c r="K744" s="34">
        <v>1683.37</v>
      </c>
      <c r="L744" s="34"/>
      <c r="M744" s="34"/>
      <c r="N744" s="34"/>
      <c r="O744" s="34" t="s">
        <v>7031</v>
      </c>
      <c r="P744" s="33" t="s">
        <v>7044</v>
      </c>
      <c r="Q744" s="34">
        <v>1</v>
      </c>
      <c r="R744" s="34" t="s">
        <v>7045</v>
      </c>
      <c r="S744" s="34">
        <v>2</v>
      </c>
      <c r="T744" s="34" t="s">
        <v>7041</v>
      </c>
      <c r="U744" s="34" t="s">
        <v>7046</v>
      </c>
      <c r="V744" s="34" t="s">
        <v>7047</v>
      </c>
      <c r="W744" s="34" t="s">
        <v>7048</v>
      </c>
      <c r="X744" s="34" t="s">
        <v>5188</v>
      </c>
      <c r="Y744" s="34" t="s">
        <v>7049</v>
      </c>
      <c r="Z744" s="34" t="s">
        <v>5190</v>
      </c>
      <c r="AA744" s="34">
        <v>48</v>
      </c>
      <c r="AB744" s="34" t="s">
        <v>7040</v>
      </c>
    </row>
    <row r="745" spans="1:28">
      <c r="A745" s="33" t="s">
        <v>7050</v>
      </c>
      <c r="B745" s="34"/>
      <c r="C745" s="34" t="s">
        <v>7051</v>
      </c>
      <c r="D745" s="34" t="s">
        <v>7052</v>
      </c>
      <c r="E745" s="34" t="s">
        <v>78</v>
      </c>
      <c r="F745" s="34" t="s">
        <v>108</v>
      </c>
      <c r="G745" s="34"/>
      <c r="H745" s="34"/>
      <c r="I745" s="34"/>
      <c r="J745" s="34"/>
      <c r="K745" s="34">
        <v>1611.35</v>
      </c>
      <c r="L745" s="34"/>
      <c r="M745" s="34"/>
      <c r="N745" s="34"/>
      <c r="O745" s="34" t="s">
        <v>7031</v>
      </c>
      <c r="P745" s="33" t="s">
        <v>7053</v>
      </c>
      <c r="Q745" s="34">
        <v>1</v>
      </c>
      <c r="R745" s="34" t="s">
        <v>7054</v>
      </c>
      <c r="S745" s="34">
        <v>3</v>
      </c>
      <c r="T745" s="34" t="s">
        <v>7050</v>
      </c>
      <c r="U745" s="34" t="s">
        <v>7055</v>
      </c>
      <c r="V745" s="34" t="s">
        <v>5249</v>
      </c>
      <c r="W745" s="34" t="s">
        <v>7056</v>
      </c>
      <c r="X745" s="34" t="s">
        <v>4505</v>
      </c>
      <c r="Y745" s="34" t="s">
        <v>7057</v>
      </c>
      <c r="Z745" s="34" t="s">
        <v>4507</v>
      </c>
      <c r="AA745" s="34">
        <v>48</v>
      </c>
      <c r="AB745" s="34" t="s">
        <v>7040</v>
      </c>
    </row>
    <row r="746" spans="1:28">
      <c r="A746" s="33" t="s">
        <v>7058</v>
      </c>
      <c r="B746" s="34"/>
      <c r="C746" s="34" t="s">
        <v>7059</v>
      </c>
      <c r="D746" s="34" t="s">
        <v>7060</v>
      </c>
      <c r="E746" s="34" t="s">
        <v>78</v>
      </c>
      <c r="F746" s="34" t="s">
        <v>108</v>
      </c>
      <c r="G746" s="34"/>
      <c r="H746" s="34"/>
      <c r="I746" s="34"/>
      <c r="J746" s="34"/>
      <c r="K746" s="34"/>
      <c r="L746" s="34"/>
      <c r="M746" s="34"/>
      <c r="N746" s="34"/>
      <c r="O746" s="34" t="s">
        <v>2258</v>
      </c>
      <c r="P746" s="33" t="s">
        <v>7061</v>
      </c>
      <c r="Q746" s="34">
        <v>1</v>
      </c>
      <c r="R746" s="34" t="s">
        <v>7062</v>
      </c>
      <c r="S746" s="34">
        <v>1</v>
      </c>
      <c r="T746" s="34" t="s">
        <v>7058</v>
      </c>
      <c r="U746" s="34" t="s">
        <v>1239</v>
      </c>
      <c r="V746" s="34" t="s">
        <v>7063</v>
      </c>
      <c r="W746" s="34" t="s">
        <v>1241</v>
      </c>
      <c r="X746" s="34" t="s">
        <v>7064</v>
      </c>
      <c r="Y746" s="34" t="s">
        <v>1243</v>
      </c>
      <c r="Z746" s="34" t="s">
        <v>7065</v>
      </c>
      <c r="AA746" s="34">
        <v>48</v>
      </c>
      <c r="AB746" s="34" t="s">
        <v>2267</v>
      </c>
    </row>
    <row r="747" spans="1:28">
      <c r="A747" s="33" t="s">
        <v>7066</v>
      </c>
      <c r="B747" s="34"/>
      <c r="C747" s="34" t="s">
        <v>7067</v>
      </c>
      <c r="D747" s="34" t="s">
        <v>7068</v>
      </c>
      <c r="E747" s="34" t="s">
        <v>78</v>
      </c>
      <c r="F747" s="34" t="s">
        <v>459</v>
      </c>
      <c r="G747" s="34"/>
      <c r="H747" s="34"/>
      <c r="I747" s="34"/>
      <c r="J747" s="34"/>
      <c r="K747" s="34"/>
      <c r="L747" s="34"/>
      <c r="M747" s="34"/>
      <c r="N747" s="34"/>
      <c r="O747" s="34" t="s">
        <v>5622</v>
      </c>
      <c r="P747" s="33" t="s">
        <v>7069</v>
      </c>
      <c r="Q747" s="34">
        <v>3</v>
      </c>
      <c r="R747" s="34" t="s">
        <v>7070</v>
      </c>
      <c r="S747" s="34">
        <v>2</v>
      </c>
      <c r="T747" s="34" t="s">
        <v>7066</v>
      </c>
      <c r="U747" s="34" t="s">
        <v>7071</v>
      </c>
      <c r="V747" s="34" t="s">
        <v>7072</v>
      </c>
      <c r="W747" s="34" t="s">
        <v>7073</v>
      </c>
      <c r="X747" s="34" t="s">
        <v>890</v>
      </c>
      <c r="Y747" s="34" t="s">
        <v>7074</v>
      </c>
      <c r="Z747" s="34" t="s">
        <v>892</v>
      </c>
      <c r="AA747" s="34">
        <v>3</v>
      </c>
      <c r="AB747" s="34" t="s">
        <v>5631</v>
      </c>
    </row>
    <row r="748" spans="1:28">
      <c r="A748" s="33" t="s">
        <v>7075</v>
      </c>
      <c r="B748" s="34"/>
      <c r="C748" s="34" t="s">
        <v>7076</v>
      </c>
      <c r="D748" s="34" t="s">
        <v>7077</v>
      </c>
      <c r="E748" s="34" t="s">
        <v>78</v>
      </c>
      <c r="F748" s="34" t="s">
        <v>459</v>
      </c>
      <c r="G748" s="34"/>
      <c r="H748" s="34"/>
      <c r="I748" s="34"/>
      <c r="J748" s="34"/>
      <c r="K748" s="34"/>
      <c r="L748" s="34"/>
      <c r="M748" s="34"/>
      <c r="N748" s="34"/>
      <c r="O748" s="34" t="s">
        <v>5622</v>
      </c>
      <c r="P748" s="33" t="s">
        <v>7078</v>
      </c>
      <c r="Q748" s="34">
        <v>3</v>
      </c>
      <c r="R748" s="34" t="s">
        <v>7079</v>
      </c>
      <c r="S748" s="34">
        <v>2</v>
      </c>
      <c r="T748" s="34" t="s">
        <v>7075</v>
      </c>
      <c r="U748" s="34" t="s">
        <v>2147</v>
      </c>
      <c r="V748" s="34" t="s">
        <v>7080</v>
      </c>
      <c r="W748" s="34" t="s">
        <v>2148</v>
      </c>
      <c r="X748" s="34" t="s">
        <v>2331</v>
      </c>
      <c r="Y748" s="34" t="s">
        <v>2149</v>
      </c>
      <c r="Z748" s="34" t="s">
        <v>2333</v>
      </c>
      <c r="AA748" s="34">
        <v>3</v>
      </c>
      <c r="AB748" s="34" t="s">
        <v>5631</v>
      </c>
    </row>
    <row r="749" spans="1:28">
      <c r="A749" s="33" t="s">
        <v>7081</v>
      </c>
      <c r="B749" s="34"/>
      <c r="C749" s="34" t="s">
        <v>7082</v>
      </c>
      <c r="D749" s="34" t="s">
        <v>7083</v>
      </c>
      <c r="E749" s="34" t="s">
        <v>78</v>
      </c>
      <c r="F749" s="34" t="s">
        <v>499</v>
      </c>
      <c r="G749" s="34"/>
      <c r="H749" s="34"/>
      <c r="I749" s="34"/>
      <c r="J749" s="34"/>
      <c r="K749" s="34">
        <v>326.89</v>
      </c>
      <c r="L749" s="34"/>
      <c r="M749" s="34"/>
      <c r="N749" s="34"/>
      <c r="O749" s="34" t="s">
        <v>3599</v>
      </c>
      <c r="P749" s="33" t="s">
        <v>7084</v>
      </c>
      <c r="Q749" s="34">
        <v>2</v>
      </c>
      <c r="R749" s="34" t="s">
        <v>7085</v>
      </c>
      <c r="S749" s="34">
        <v>2</v>
      </c>
      <c r="T749" s="34" t="s">
        <v>7081</v>
      </c>
      <c r="U749" s="34" t="s">
        <v>1631</v>
      </c>
      <c r="V749" s="34" t="s">
        <v>7086</v>
      </c>
      <c r="W749" s="34" t="s">
        <v>1633</v>
      </c>
      <c r="X749" s="34" t="s">
        <v>6333</v>
      </c>
      <c r="Y749" s="34" t="s">
        <v>1634</v>
      </c>
      <c r="Z749" s="34" t="s">
        <v>6335</v>
      </c>
      <c r="AA749" s="34">
        <v>17</v>
      </c>
      <c r="AB749" s="34" t="s">
        <v>3606</v>
      </c>
    </row>
    <row r="750" spans="1:28">
      <c r="A750" s="33" t="s">
        <v>7087</v>
      </c>
      <c r="B750" s="34"/>
      <c r="C750" s="34" t="s">
        <v>7088</v>
      </c>
      <c r="D750" s="34" t="s">
        <v>7089</v>
      </c>
      <c r="E750" s="34" t="s">
        <v>78</v>
      </c>
      <c r="F750" s="34" t="s">
        <v>499</v>
      </c>
      <c r="G750" s="34"/>
      <c r="H750" s="34"/>
      <c r="I750" s="34"/>
      <c r="J750" s="34"/>
      <c r="K750" s="34">
        <v>392.07</v>
      </c>
      <c r="L750" s="34"/>
      <c r="M750" s="34"/>
      <c r="N750" s="34"/>
      <c r="O750" s="34" t="s">
        <v>4076</v>
      </c>
      <c r="P750" s="33" t="s">
        <v>7090</v>
      </c>
      <c r="Q750" s="34">
        <v>2</v>
      </c>
      <c r="R750" s="34" t="s">
        <v>7091</v>
      </c>
      <c r="S750" s="34">
        <v>2</v>
      </c>
      <c r="T750" s="34" t="s">
        <v>7087</v>
      </c>
      <c r="U750" s="34" t="s">
        <v>330</v>
      </c>
      <c r="V750" s="34" t="s">
        <v>7092</v>
      </c>
      <c r="W750" s="34" t="s">
        <v>332</v>
      </c>
      <c r="X750" s="34" t="s">
        <v>7093</v>
      </c>
      <c r="Y750" s="34" t="s">
        <v>334</v>
      </c>
      <c r="Z750" s="34" t="s">
        <v>7094</v>
      </c>
      <c r="AA750" s="34">
        <v>17</v>
      </c>
      <c r="AB750" s="34" t="s">
        <v>4082</v>
      </c>
    </row>
    <row r="751" spans="1:28">
      <c r="A751" s="33" t="s">
        <v>7095</v>
      </c>
      <c r="B751" s="34"/>
      <c r="C751" s="34" t="s">
        <v>7096</v>
      </c>
      <c r="D751" s="34" t="s">
        <v>7097</v>
      </c>
      <c r="E751" s="34" t="s">
        <v>78</v>
      </c>
      <c r="F751" s="34" t="s">
        <v>183</v>
      </c>
      <c r="G751" s="34"/>
      <c r="H751" s="34"/>
      <c r="I751" s="34"/>
      <c r="J751" s="34"/>
      <c r="K751" s="34"/>
      <c r="L751" s="34"/>
      <c r="M751" s="34"/>
      <c r="N751" s="34"/>
      <c r="O751" s="34" t="s">
        <v>5729</v>
      </c>
      <c r="P751" s="33" t="s">
        <v>7098</v>
      </c>
      <c r="Q751" s="34">
        <v>3</v>
      </c>
      <c r="R751" s="34" t="s">
        <v>7099</v>
      </c>
      <c r="S751" s="34">
        <v>2</v>
      </c>
      <c r="T751" s="34" t="s">
        <v>7095</v>
      </c>
      <c r="U751" s="34" t="s">
        <v>7100</v>
      </c>
      <c r="V751" s="34" t="s">
        <v>7101</v>
      </c>
      <c r="W751" s="34" t="s">
        <v>7102</v>
      </c>
      <c r="X751" s="34" t="s">
        <v>890</v>
      </c>
      <c r="Y751" s="34" t="s">
        <v>7103</v>
      </c>
      <c r="Z751" s="34" t="s">
        <v>892</v>
      </c>
      <c r="AA751" s="34">
        <v>16</v>
      </c>
      <c r="AB751" s="34" t="s">
        <v>5738</v>
      </c>
    </row>
    <row r="752" spans="1:28">
      <c r="A752" s="33" t="s">
        <v>7104</v>
      </c>
      <c r="B752" s="34"/>
      <c r="C752" s="34" t="s">
        <v>7105</v>
      </c>
      <c r="D752" s="34" t="s">
        <v>7106</v>
      </c>
      <c r="E752" s="34" t="s">
        <v>78</v>
      </c>
      <c r="F752" s="34" t="s">
        <v>183</v>
      </c>
      <c r="G752" s="34"/>
      <c r="H752" s="34"/>
      <c r="I752" s="34"/>
      <c r="J752" s="34"/>
      <c r="K752" s="34"/>
      <c r="L752" s="34"/>
      <c r="M752" s="34"/>
      <c r="N752" s="34"/>
      <c r="O752" s="34" t="s">
        <v>5729</v>
      </c>
      <c r="P752" s="33" t="s">
        <v>7107</v>
      </c>
      <c r="Q752" s="34">
        <v>3</v>
      </c>
      <c r="R752" s="34" t="s">
        <v>7108</v>
      </c>
      <c r="S752" s="34">
        <v>2</v>
      </c>
      <c r="T752" s="34" t="s">
        <v>7104</v>
      </c>
      <c r="U752" s="34" t="s">
        <v>7109</v>
      </c>
      <c r="V752" s="34" t="s">
        <v>7110</v>
      </c>
      <c r="W752" s="34" t="s">
        <v>7111</v>
      </c>
      <c r="X752" s="34" t="s">
        <v>7112</v>
      </c>
      <c r="Y752" s="34" t="s">
        <v>7113</v>
      </c>
      <c r="Z752" s="34" t="s">
        <v>7114</v>
      </c>
      <c r="AA752" s="34">
        <v>16</v>
      </c>
      <c r="AB752" s="34" t="s">
        <v>5738</v>
      </c>
    </row>
    <row r="753" spans="1:28">
      <c r="A753" s="33" t="s">
        <v>7115</v>
      </c>
      <c r="B753" s="34"/>
      <c r="C753" s="34" t="s">
        <v>7116</v>
      </c>
      <c r="D753" s="34" t="s">
        <v>7117</v>
      </c>
      <c r="E753" s="34" t="s">
        <v>78</v>
      </c>
      <c r="F753" s="34" t="s">
        <v>183</v>
      </c>
      <c r="G753" s="34"/>
      <c r="H753" s="34"/>
      <c r="I753" s="34"/>
      <c r="J753" s="34"/>
      <c r="K753" s="34"/>
      <c r="L753" s="34"/>
      <c r="M753" s="34"/>
      <c r="N753" s="34"/>
      <c r="O753" s="34" t="s">
        <v>5729</v>
      </c>
      <c r="P753" s="33" t="s">
        <v>7118</v>
      </c>
      <c r="Q753" s="34">
        <v>3</v>
      </c>
      <c r="R753" s="34" t="s">
        <v>7119</v>
      </c>
      <c r="S753" s="34">
        <v>2</v>
      </c>
      <c r="T753" s="34" t="s">
        <v>7115</v>
      </c>
      <c r="U753" s="34" t="s">
        <v>2098</v>
      </c>
      <c r="V753" s="34" t="s">
        <v>7120</v>
      </c>
      <c r="W753" s="34" t="s">
        <v>2100</v>
      </c>
      <c r="X753" s="34" t="s">
        <v>7121</v>
      </c>
      <c r="Y753" s="34" t="s">
        <v>2101</v>
      </c>
      <c r="Z753" s="34" t="s">
        <v>1941</v>
      </c>
      <c r="AA753" s="34">
        <v>16</v>
      </c>
      <c r="AB753" s="34" t="s">
        <v>5738</v>
      </c>
    </row>
    <row r="754" spans="1:28">
      <c r="A754" s="33" t="s">
        <v>7122</v>
      </c>
      <c r="B754" s="34"/>
      <c r="C754" s="34" t="s">
        <v>7123</v>
      </c>
      <c r="D754" s="34" t="s">
        <v>7124</v>
      </c>
      <c r="E754" s="34" t="s">
        <v>78</v>
      </c>
      <c r="F754" s="34" t="s">
        <v>183</v>
      </c>
      <c r="G754" s="34"/>
      <c r="H754" s="34"/>
      <c r="I754" s="34"/>
      <c r="J754" s="34"/>
      <c r="K754" s="34"/>
      <c r="L754" s="34"/>
      <c r="M754" s="34"/>
      <c r="N754" s="34"/>
      <c r="O754" s="34" t="s">
        <v>5751</v>
      </c>
      <c r="P754" s="33" t="s">
        <v>7125</v>
      </c>
      <c r="Q754" s="34">
        <v>3</v>
      </c>
      <c r="R754" s="34" t="s">
        <v>7126</v>
      </c>
      <c r="S754" s="34">
        <v>2</v>
      </c>
      <c r="T754" s="34" t="s">
        <v>7122</v>
      </c>
      <c r="U754" s="34" t="s">
        <v>1927</v>
      </c>
      <c r="V754" s="34" t="s">
        <v>7127</v>
      </c>
      <c r="W754" s="34" t="s">
        <v>1929</v>
      </c>
      <c r="X754" s="34" t="s">
        <v>7128</v>
      </c>
      <c r="Y754" s="34" t="s">
        <v>1931</v>
      </c>
      <c r="Z754" s="34" t="s">
        <v>7129</v>
      </c>
      <c r="AA754" s="34">
        <v>16</v>
      </c>
      <c r="AB754" s="34" t="s">
        <v>5754</v>
      </c>
    </row>
    <row r="755" spans="1:28">
      <c r="A755" s="33" t="s">
        <v>7130</v>
      </c>
      <c r="B755" s="34"/>
      <c r="C755" s="34" t="s">
        <v>7131</v>
      </c>
      <c r="D755" s="34" t="s">
        <v>7132</v>
      </c>
      <c r="E755" s="34" t="s">
        <v>78</v>
      </c>
      <c r="F755" s="34" t="s">
        <v>183</v>
      </c>
      <c r="G755" s="34"/>
      <c r="H755" s="34"/>
      <c r="I755" s="34"/>
      <c r="J755" s="34"/>
      <c r="K755" s="34"/>
      <c r="L755" s="34"/>
      <c r="M755" s="34"/>
      <c r="N755" s="34"/>
      <c r="O755" s="34" t="s">
        <v>5751</v>
      </c>
      <c r="P755" s="33" t="s">
        <v>7133</v>
      </c>
      <c r="Q755" s="34">
        <v>3</v>
      </c>
      <c r="R755" s="34" t="s">
        <v>7134</v>
      </c>
      <c r="S755" s="34">
        <v>2</v>
      </c>
      <c r="T755" s="34" t="s">
        <v>7130</v>
      </c>
      <c r="U755" s="34" t="s">
        <v>7135</v>
      </c>
      <c r="V755" s="34" t="s">
        <v>7136</v>
      </c>
      <c r="W755" s="34" t="s">
        <v>7137</v>
      </c>
      <c r="X755" s="34" t="s">
        <v>3758</v>
      </c>
      <c r="Y755" s="34" t="s">
        <v>7138</v>
      </c>
      <c r="Z755" s="34" t="s">
        <v>3760</v>
      </c>
      <c r="AA755" s="34">
        <v>16</v>
      </c>
      <c r="AB755" s="34" t="s">
        <v>5754</v>
      </c>
    </row>
    <row r="756" spans="1:28">
      <c r="A756" s="33" t="s">
        <v>7139</v>
      </c>
      <c r="B756" s="34"/>
      <c r="C756" s="34" t="s">
        <v>7140</v>
      </c>
      <c r="D756" s="34" t="s">
        <v>7141</v>
      </c>
      <c r="E756" s="34" t="s">
        <v>78</v>
      </c>
      <c r="F756" s="34" t="s">
        <v>183</v>
      </c>
      <c r="G756" s="34"/>
      <c r="H756" s="34"/>
      <c r="I756" s="34"/>
      <c r="J756" s="34"/>
      <c r="K756" s="34"/>
      <c r="L756" s="34"/>
      <c r="M756" s="34"/>
      <c r="N756" s="34"/>
      <c r="O756" s="34" t="s">
        <v>5751</v>
      </c>
      <c r="P756" s="33" t="s">
        <v>7142</v>
      </c>
      <c r="Q756" s="34">
        <v>3</v>
      </c>
      <c r="R756" s="34" t="s">
        <v>7143</v>
      </c>
      <c r="S756" s="34">
        <v>2</v>
      </c>
      <c r="T756" s="34" t="s">
        <v>7139</v>
      </c>
      <c r="U756" s="34" t="s">
        <v>7144</v>
      </c>
      <c r="V756" s="34" t="s">
        <v>7145</v>
      </c>
      <c r="W756" s="34" t="s">
        <v>7146</v>
      </c>
      <c r="X756" s="34" t="s">
        <v>3110</v>
      </c>
      <c r="Y756" s="34" t="s">
        <v>7147</v>
      </c>
      <c r="Z756" s="34" t="s">
        <v>3111</v>
      </c>
      <c r="AA756" s="34">
        <v>16</v>
      </c>
      <c r="AB756" s="34" t="s">
        <v>5754</v>
      </c>
    </row>
    <row r="757" spans="1:28">
      <c r="A757" s="33" t="s">
        <v>7148</v>
      </c>
      <c r="B757" s="34"/>
      <c r="C757" s="34" t="s">
        <v>7149</v>
      </c>
      <c r="D757" s="34" t="s">
        <v>7150</v>
      </c>
      <c r="E757" s="34" t="s">
        <v>78</v>
      </c>
      <c r="F757" s="34" t="s">
        <v>183</v>
      </c>
      <c r="G757" s="34"/>
      <c r="H757" s="34"/>
      <c r="I757" s="34"/>
      <c r="J757" s="34"/>
      <c r="K757" s="34"/>
      <c r="L757" s="34"/>
      <c r="M757" s="34"/>
      <c r="N757" s="34"/>
      <c r="O757" s="34" t="s">
        <v>5797</v>
      </c>
      <c r="P757" s="33" t="s">
        <v>7151</v>
      </c>
      <c r="Q757" s="34">
        <v>3</v>
      </c>
      <c r="R757" s="34" t="s">
        <v>7152</v>
      </c>
      <c r="S757" s="34">
        <v>2</v>
      </c>
      <c r="T757" s="34" t="s">
        <v>7148</v>
      </c>
      <c r="U757" s="34" t="s">
        <v>7153</v>
      </c>
      <c r="V757" s="34" t="s">
        <v>7154</v>
      </c>
      <c r="W757" s="34" t="s">
        <v>7155</v>
      </c>
      <c r="X757" s="34" t="s">
        <v>7156</v>
      </c>
      <c r="Y757" s="34" t="s">
        <v>7157</v>
      </c>
      <c r="Z757" s="34" t="s">
        <v>7158</v>
      </c>
      <c r="AA757" s="34">
        <v>16</v>
      </c>
      <c r="AB757" s="34" t="s">
        <v>5803</v>
      </c>
    </row>
    <row r="758" spans="1:28">
      <c r="A758" s="33" t="s">
        <v>7159</v>
      </c>
      <c r="B758" s="34"/>
      <c r="C758" s="34" t="s">
        <v>7160</v>
      </c>
      <c r="D758" s="34" t="s">
        <v>7161</v>
      </c>
      <c r="E758" s="34" t="s">
        <v>78</v>
      </c>
      <c r="F758" s="34" t="s">
        <v>183</v>
      </c>
      <c r="G758" s="34"/>
      <c r="H758" s="34"/>
      <c r="I758" s="34"/>
      <c r="J758" s="34"/>
      <c r="K758" s="34"/>
      <c r="L758" s="34"/>
      <c r="M758" s="34"/>
      <c r="N758" s="34"/>
      <c r="O758" s="34" t="s">
        <v>5815</v>
      </c>
      <c r="P758" s="33" t="s">
        <v>7162</v>
      </c>
      <c r="Q758" s="34">
        <v>3</v>
      </c>
      <c r="R758" s="34" t="s">
        <v>7163</v>
      </c>
      <c r="S758" s="34">
        <v>2</v>
      </c>
      <c r="T758" s="34" t="s">
        <v>7159</v>
      </c>
      <c r="U758" s="34" t="s">
        <v>4103</v>
      </c>
      <c r="V758" s="34" t="s">
        <v>7164</v>
      </c>
      <c r="W758" s="34" t="s">
        <v>4105</v>
      </c>
      <c r="X758" s="34" t="s">
        <v>7165</v>
      </c>
      <c r="Y758" s="34" t="s">
        <v>4106</v>
      </c>
      <c r="Z758" s="34" t="s">
        <v>7166</v>
      </c>
      <c r="AA758" s="34">
        <v>16</v>
      </c>
      <c r="AB758" s="34" t="s">
        <v>5819</v>
      </c>
    </row>
    <row r="759" spans="1:28">
      <c r="A759" s="33" t="s">
        <v>7167</v>
      </c>
      <c r="B759" s="34"/>
      <c r="C759" s="34" t="s">
        <v>7168</v>
      </c>
      <c r="D759" s="34" t="s">
        <v>7169</v>
      </c>
      <c r="E759" s="34" t="s">
        <v>78</v>
      </c>
      <c r="F759" s="34" t="s">
        <v>183</v>
      </c>
      <c r="G759" s="34"/>
      <c r="H759" s="34"/>
      <c r="I759" s="34"/>
      <c r="J759" s="34"/>
      <c r="K759" s="34"/>
      <c r="L759" s="34"/>
      <c r="M759" s="34"/>
      <c r="N759" s="34"/>
      <c r="O759" s="34" t="s">
        <v>5815</v>
      </c>
      <c r="P759" s="33" t="s">
        <v>7170</v>
      </c>
      <c r="Q759" s="34">
        <v>3</v>
      </c>
      <c r="R759" s="34" t="s">
        <v>7171</v>
      </c>
      <c r="S759" s="34">
        <v>2</v>
      </c>
      <c r="T759" s="34" t="s">
        <v>7167</v>
      </c>
      <c r="U759" s="34" t="s">
        <v>6526</v>
      </c>
      <c r="V759" s="34" t="s">
        <v>7172</v>
      </c>
      <c r="W759" s="34" t="s">
        <v>6528</v>
      </c>
      <c r="X759" s="34" t="s">
        <v>7173</v>
      </c>
      <c r="Y759" s="34" t="s">
        <v>6530</v>
      </c>
      <c r="Z759" s="34" t="s">
        <v>7174</v>
      </c>
      <c r="AA759" s="34">
        <v>16</v>
      </c>
      <c r="AB759" s="34" t="s">
        <v>5819</v>
      </c>
    </row>
    <row r="760" spans="1:28">
      <c r="A760" s="33" t="s">
        <v>7175</v>
      </c>
      <c r="B760" s="34"/>
      <c r="C760" s="34" t="s">
        <v>7176</v>
      </c>
      <c r="D760" s="34" t="s">
        <v>7177</v>
      </c>
      <c r="E760" s="34" t="s">
        <v>78</v>
      </c>
      <c r="F760" s="34" t="s">
        <v>183</v>
      </c>
      <c r="G760" s="34"/>
      <c r="H760" s="34"/>
      <c r="I760" s="34"/>
      <c r="J760" s="34"/>
      <c r="K760" s="34"/>
      <c r="L760" s="34"/>
      <c r="M760" s="34"/>
      <c r="N760" s="34"/>
      <c r="O760" s="34" t="s">
        <v>3847</v>
      </c>
      <c r="P760" s="33" t="s">
        <v>7178</v>
      </c>
      <c r="Q760" s="34">
        <v>2</v>
      </c>
      <c r="R760" s="34" t="s">
        <v>7179</v>
      </c>
      <c r="S760" s="34">
        <v>2</v>
      </c>
      <c r="T760" s="34" t="s">
        <v>7175</v>
      </c>
      <c r="U760" s="34" t="s">
        <v>200</v>
      </c>
      <c r="V760" s="34" t="s">
        <v>7180</v>
      </c>
      <c r="W760" s="34" t="s">
        <v>202</v>
      </c>
      <c r="X760" s="34" t="s">
        <v>2544</v>
      </c>
      <c r="Y760" s="34" t="s">
        <v>204</v>
      </c>
      <c r="Z760" s="34" t="s">
        <v>2546</v>
      </c>
      <c r="AA760" s="34">
        <v>16</v>
      </c>
      <c r="AB760" s="34" t="s">
        <v>3851</v>
      </c>
    </row>
    <row r="761" spans="1:28">
      <c r="A761" s="33" t="s">
        <v>7181</v>
      </c>
      <c r="B761" s="34"/>
      <c r="C761" s="34" t="s">
        <v>7182</v>
      </c>
      <c r="D761" s="34" t="s">
        <v>7183</v>
      </c>
      <c r="E761" s="34" t="s">
        <v>78</v>
      </c>
      <c r="F761" s="34" t="s">
        <v>183</v>
      </c>
      <c r="G761" s="34"/>
      <c r="H761" s="34"/>
      <c r="I761" s="34"/>
      <c r="J761" s="34"/>
      <c r="K761" s="34"/>
      <c r="L761" s="34"/>
      <c r="M761" s="34"/>
      <c r="N761" s="34"/>
      <c r="O761" s="34" t="s">
        <v>3847</v>
      </c>
      <c r="P761" s="33" t="s">
        <v>7184</v>
      </c>
      <c r="Q761" s="34">
        <v>2</v>
      </c>
      <c r="R761" s="34" t="s">
        <v>7185</v>
      </c>
      <c r="S761" s="34">
        <v>2</v>
      </c>
      <c r="T761" s="34" t="s">
        <v>7181</v>
      </c>
      <c r="U761" s="34" t="s">
        <v>3980</v>
      </c>
      <c r="V761" s="34" t="s">
        <v>7186</v>
      </c>
      <c r="W761" s="34" t="s">
        <v>3982</v>
      </c>
      <c r="X761" s="34" t="s">
        <v>7187</v>
      </c>
      <c r="Y761" s="34" t="s">
        <v>3984</v>
      </c>
      <c r="Z761" s="34" t="s">
        <v>7188</v>
      </c>
      <c r="AA761" s="34">
        <v>16</v>
      </c>
      <c r="AB761" s="34" t="s">
        <v>3851</v>
      </c>
    </row>
    <row r="762" spans="1:28">
      <c r="A762" s="33" t="s">
        <v>7189</v>
      </c>
      <c r="B762" s="34"/>
      <c r="C762" s="34" t="s">
        <v>7190</v>
      </c>
      <c r="D762" s="34" t="s">
        <v>7191</v>
      </c>
      <c r="E762" s="34" t="s">
        <v>78</v>
      </c>
      <c r="F762" s="34" t="s">
        <v>183</v>
      </c>
      <c r="G762" s="34"/>
      <c r="H762" s="34"/>
      <c r="I762" s="34"/>
      <c r="J762" s="34"/>
      <c r="K762" s="34"/>
      <c r="L762" s="34"/>
      <c r="M762" s="34"/>
      <c r="N762" s="34"/>
      <c r="O762" s="34" t="s">
        <v>3273</v>
      </c>
      <c r="P762" s="33" t="s">
        <v>7192</v>
      </c>
      <c r="Q762" s="34">
        <v>2</v>
      </c>
      <c r="R762" s="34" t="s">
        <v>7193</v>
      </c>
      <c r="S762" s="34">
        <v>2</v>
      </c>
      <c r="T762" s="34" t="s">
        <v>7189</v>
      </c>
      <c r="U762" s="34" t="s">
        <v>6960</v>
      </c>
      <c r="V762" s="34" t="s">
        <v>4290</v>
      </c>
      <c r="W762" s="34" t="s">
        <v>6961</v>
      </c>
      <c r="X762" s="34" t="s">
        <v>4292</v>
      </c>
      <c r="Y762" s="34" t="s">
        <v>6962</v>
      </c>
      <c r="Z762" s="34" t="s">
        <v>4294</v>
      </c>
      <c r="AA762" s="34">
        <v>16</v>
      </c>
      <c r="AB762" s="34" t="s">
        <v>3280</v>
      </c>
    </row>
    <row r="763" spans="1:28">
      <c r="A763" s="33" t="s">
        <v>7194</v>
      </c>
      <c r="B763" s="34"/>
      <c r="C763" s="34" t="s">
        <v>7195</v>
      </c>
      <c r="D763" s="34" t="s">
        <v>7196</v>
      </c>
      <c r="E763" s="34" t="s">
        <v>78</v>
      </c>
      <c r="F763" s="34" t="s">
        <v>183</v>
      </c>
      <c r="G763" s="34"/>
      <c r="H763" s="34"/>
      <c r="I763" s="34"/>
      <c r="J763" s="34"/>
      <c r="K763" s="34"/>
      <c r="L763" s="34"/>
      <c r="M763" s="34"/>
      <c r="N763" s="34"/>
      <c r="O763" s="34" t="s">
        <v>3273</v>
      </c>
      <c r="P763" s="33" t="s">
        <v>3956</v>
      </c>
      <c r="Q763" s="34">
        <v>2</v>
      </c>
      <c r="R763" s="34" t="s">
        <v>7197</v>
      </c>
      <c r="S763" s="34">
        <v>2</v>
      </c>
      <c r="T763" s="34" t="s">
        <v>7194</v>
      </c>
      <c r="U763" s="34" t="s">
        <v>7135</v>
      </c>
      <c r="V763" s="34" t="s">
        <v>7198</v>
      </c>
      <c r="W763" s="34" t="s">
        <v>7137</v>
      </c>
      <c r="X763" s="34" t="s">
        <v>890</v>
      </c>
      <c r="Y763" s="34" t="s">
        <v>7138</v>
      </c>
      <c r="Z763" s="34" t="s">
        <v>892</v>
      </c>
      <c r="AA763" s="34">
        <v>16</v>
      </c>
      <c r="AB763" s="34" t="s">
        <v>3280</v>
      </c>
    </row>
    <row r="764" spans="1:28">
      <c r="A764" s="33" t="s">
        <v>7199</v>
      </c>
      <c r="B764" s="34"/>
      <c r="C764" s="34" t="s">
        <v>7200</v>
      </c>
      <c r="D764" s="34" t="s">
        <v>7201</v>
      </c>
      <c r="E764" s="34" t="s">
        <v>78</v>
      </c>
      <c r="F764" s="34" t="s">
        <v>79</v>
      </c>
      <c r="G764" s="34"/>
      <c r="H764" s="34"/>
      <c r="I764" s="34"/>
      <c r="J764" s="34"/>
      <c r="K764" s="34"/>
      <c r="L764" s="34"/>
      <c r="M764" s="34"/>
      <c r="N764" s="34"/>
      <c r="O764" s="34" t="s">
        <v>1048</v>
      </c>
      <c r="P764" s="33" t="s">
        <v>7202</v>
      </c>
      <c r="Q764" s="34">
        <v>0</v>
      </c>
      <c r="R764" s="34" t="s">
        <v>7203</v>
      </c>
      <c r="S764" s="34" t="s">
        <v>83</v>
      </c>
      <c r="T764" s="34" t="s">
        <v>7199</v>
      </c>
      <c r="U764" s="34" t="s">
        <v>7204</v>
      </c>
      <c r="V764" s="34" t="s">
        <v>7205</v>
      </c>
      <c r="W764" s="34" t="s">
        <v>7206</v>
      </c>
      <c r="X764" s="34" t="s">
        <v>4953</v>
      </c>
      <c r="Y764" s="34" t="s">
        <v>7207</v>
      </c>
      <c r="Z764" s="34" t="s">
        <v>4955</v>
      </c>
      <c r="AA764" s="34">
        <v>1</v>
      </c>
      <c r="AB764" s="34" t="s">
        <v>1055</v>
      </c>
    </row>
    <row r="765" spans="1:28">
      <c r="A765" s="33" t="s">
        <v>7208</v>
      </c>
      <c r="B765" s="34"/>
      <c r="C765" s="34" t="s">
        <v>7209</v>
      </c>
      <c r="D765" s="34" t="s">
        <v>7210</v>
      </c>
      <c r="E765" s="34" t="s">
        <v>78</v>
      </c>
      <c r="F765" s="34" t="s">
        <v>79</v>
      </c>
      <c r="G765" s="34"/>
      <c r="H765" s="34"/>
      <c r="I765" s="34"/>
      <c r="J765" s="34"/>
      <c r="K765" s="34">
        <v>624.58000000000004</v>
      </c>
      <c r="L765" s="34"/>
      <c r="M765" s="34"/>
      <c r="N765" s="34"/>
      <c r="O765" s="34" t="s">
        <v>1048</v>
      </c>
      <c r="P765" s="33" t="s">
        <v>7211</v>
      </c>
      <c r="Q765" s="34">
        <v>0</v>
      </c>
      <c r="R765" s="34" t="s">
        <v>7212</v>
      </c>
      <c r="S765" s="34" t="s">
        <v>83</v>
      </c>
      <c r="T765" s="34" t="s">
        <v>7208</v>
      </c>
      <c r="U765" s="34" t="s">
        <v>1987</v>
      </c>
      <c r="V765" s="34" t="s">
        <v>7213</v>
      </c>
      <c r="W765" s="34" t="s">
        <v>1989</v>
      </c>
      <c r="X765" s="34" t="s">
        <v>7214</v>
      </c>
      <c r="Y765" s="34" t="s">
        <v>1991</v>
      </c>
      <c r="Z765" s="34" t="s">
        <v>7215</v>
      </c>
      <c r="AA765" s="34">
        <v>1</v>
      </c>
      <c r="AB765" s="34" t="s">
        <v>1055</v>
      </c>
    </row>
    <row r="766" spans="1:28">
      <c r="A766" s="33" t="s">
        <v>7216</v>
      </c>
      <c r="B766" s="34"/>
      <c r="C766" s="34" t="s">
        <v>7217</v>
      </c>
      <c r="D766" s="34" t="s">
        <v>7218</v>
      </c>
      <c r="E766" s="34" t="s">
        <v>78</v>
      </c>
      <c r="F766" s="34" t="s">
        <v>183</v>
      </c>
      <c r="G766" s="34"/>
      <c r="H766" s="34"/>
      <c r="I766" s="34"/>
      <c r="J766" s="34"/>
      <c r="K766" s="34"/>
      <c r="L766" s="34"/>
      <c r="M766" s="34"/>
      <c r="N766" s="34"/>
      <c r="O766" s="34" t="s">
        <v>7219</v>
      </c>
      <c r="P766" s="33" t="s">
        <v>7220</v>
      </c>
      <c r="Q766" s="34">
        <v>3</v>
      </c>
      <c r="R766" s="34" t="s">
        <v>7221</v>
      </c>
      <c r="S766" s="34">
        <v>2</v>
      </c>
      <c r="T766" s="34" t="s">
        <v>7216</v>
      </c>
      <c r="U766" s="34" t="s">
        <v>1239</v>
      </c>
      <c r="V766" s="34" t="s">
        <v>4544</v>
      </c>
      <c r="W766" s="34" t="s">
        <v>1241</v>
      </c>
      <c r="X766" s="34" t="s">
        <v>5735</v>
      </c>
      <c r="Y766" s="34" t="s">
        <v>1243</v>
      </c>
      <c r="Z766" s="34" t="s">
        <v>5737</v>
      </c>
      <c r="AA766" s="34">
        <v>16</v>
      </c>
      <c r="AB766" s="34" t="s">
        <v>5669</v>
      </c>
    </row>
    <row r="767" spans="1:28">
      <c r="A767" s="33" t="s">
        <v>7222</v>
      </c>
      <c r="B767" s="34"/>
      <c r="C767" s="34" t="s">
        <v>7223</v>
      </c>
      <c r="D767" s="34" t="s">
        <v>7224</v>
      </c>
      <c r="E767" s="34" t="s">
        <v>78</v>
      </c>
      <c r="F767" s="34" t="s">
        <v>108</v>
      </c>
      <c r="G767" s="34"/>
      <c r="H767" s="34"/>
      <c r="I767" s="34"/>
      <c r="J767" s="34"/>
      <c r="K767" s="34">
        <v>679.01</v>
      </c>
      <c r="L767" s="34"/>
      <c r="M767" s="34"/>
      <c r="N767" s="34"/>
      <c r="O767" s="34" t="s">
        <v>4966</v>
      </c>
      <c r="P767" s="33" t="s">
        <v>7225</v>
      </c>
      <c r="Q767" s="34">
        <v>1</v>
      </c>
      <c r="R767" s="34" t="s">
        <v>7226</v>
      </c>
      <c r="S767" s="34">
        <v>3</v>
      </c>
      <c r="T767" s="34" t="s">
        <v>7222</v>
      </c>
      <c r="U767" s="34" t="s">
        <v>7227</v>
      </c>
      <c r="V767" s="34" t="s">
        <v>2318</v>
      </c>
      <c r="W767" s="34" t="s">
        <v>7228</v>
      </c>
      <c r="X767" s="34" t="s">
        <v>2320</v>
      </c>
      <c r="Y767" s="34" t="s">
        <v>7229</v>
      </c>
      <c r="Z767" s="34" t="s">
        <v>2322</v>
      </c>
      <c r="AA767" s="34">
        <v>48</v>
      </c>
      <c r="AB767" s="34" t="s">
        <v>4969</v>
      </c>
    </row>
    <row r="768" spans="1:28">
      <c r="A768" s="33" t="s">
        <v>7230</v>
      </c>
      <c r="B768" s="34"/>
      <c r="C768" s="34" t="s">
        <v>7231</v>
      </c>
      <c r="D768" s="34" t="s">
        <v>7232</v>
      </c>
      <c r="E768" s="34" t="s">
        <v>78</v>
      </c>
      <c r="F768" s="34" t="s">
        <v>473</v>
      </c>
      <c r="G768" s="34"/>
      <c r="H768" s="34"/>
      <c r="I768" s="34"/>
      <c r="J768" s="34"/>
      <c r="K768" s="34">
        <v>1219.29</v>
      </c>
      <c r="L768" s="34"/>
      <c r="M768" s="34"/>
      <c r="N768" s="34"/>
      <c r="O768" s="34" t="s">
        <v>7233</v>
      </c>
      <c r="P768" s="33" t="s">
        <v>7234</v>
      </c>
      <c r="Q768" s="34">
        <v>3</v>
      </c>
      <c r="R768" s="34" t="s">
        <v>7235</v>
      </c>
      <c r="S768" s="34">
        <v>2</v>
      </c>
      <c r="T768" s="34" t="s">
        <v>7230</v>
      </c>
      <c r="U768" s="34" t="s">
        <v>7236</v>
      </c>
      <c r="V768" s="34" t="s">
        <v>7237</v>
      </c>
      <c r="W768" s="34" t="s">
        <v>7238</v>
      </c>
      <c r="X768" s="34" t="s">
        <v>7239</v>
      </c>
      <c r="Y768" s="34" t="s">
        <v>7240</v>
      </c>
      <c r="Z768" s="34" t="s">
        <v>7241</v>
      </c>
      <c r="AA768" s="34">
        <v>24</v>
      </c>
      <c r="AB768" s="34" t="s">
        <v>7242</v>
      </c>
    </row>
    <row r="769" spans="1:28">
      <c r="A769" s="33" t="s">
        <v>7243</v>
      </c>
      <c r="B769" s="34"/>
      <c r="C769" s="34" t="s">
        <v>7244</v>
      </c>
      <c r="D769" s="34" t="s">
        <v>7245</v>
      </c>
      <c r="E769" s="34" t="s">
        <v>78</v>
      </c>
      <c r="F769" s="34" t="s">
        <v>473</v>
      </c>
      <c r="G769" s="34"/>
      <c r="H769" s="34"/>
      <c r="I769" s="34"/>
      <c r="J769" s="34"/>
      <c r="K769" s="34">
        <v>457.76</v>
      </c>
      <c r="L769" s="34"/>
      <c r="M769" s="34"/>
      <c r="N769" s="34"/>
      <c r="O769" s="34" t="s">
        <v>5923</v>
      </c>
      <c r="P769" s="33" t="s">
        <v>7246</v>
      </c>
      <c r="Q769" s="34">
        <v>3</v>
      </c>
      <c r="R769" s="34" t="s">
        <v>7247</v>
      </c>
      <c r="S769" s="34">
        <v>2</v>
      </c>
      <c r="T769" s="34" t="s">
        <v>7243</v>
      </c>
      <c r="U769" s="34" t="s">
        <v>5943</v>
      </c>
      <c r="V769" s="34" t="s">
        <v>7248</v>
      </c>
      <c r="W769" s="34" t="s">
        <v>5945</v>
      </c>
      <c r="X769" s="34" t="s">
        <v>7249</v>
      </c>
      <c r="Y769" s="34" t="s">
        <v>5947</v>
      </c>
      <c r="Z769" s="34" t="s">
        <v>7250</v>
      </c>
      <c r="AA769" s="34">
        <v>24</v>
      </c>
      <c r="AB769" s="34" t="s">
        <v>5926</v>
      </c>
    </row>
    <row r="770" spans="1:28">
      <c r="A770" s="33" t="s">
        <v>7251</v>
      </c>
      <c r="B770" s="34"/>
      <c r="C770" s="34" t="s">
        <v>7252</v>
      </c>
      <c r="D770" s="34" t="s">
        <v>7253</v>
      </c>
      <c r="E770" s="34" t="s">
        <v>78</v>
      </c>
      <c r="F770" s="34" t="s">
        <v>353</v>
      </c>
      <c r="G770" s="34"/>
      <c r="H770" s="34"/>
      <c r="I770" s="34"/>
      <c r="J770" s="34"/>
      <c r="K770" s="34">
        <v>1447.84</v>
      </c>
      <c r="L770" s="34"/>
      <c r="M770" s="34"/>
      <c r="N770" s="34"/>
      <c r="O770" s="34" t="s">
        <v>7254</v>
      </c>
      <c r="P770" s="33" t="s">
        <v>7255</v>
      </c>
      <c r="Q770" s="34">
        <v>2</v>
      </c>
      <c r="R770" s="34" t="s">
        <v>7256</v>
      </c>
      <c r="S770" s="34">
        <v>2</v>
      </c>
      <c r="T770" s="34" t="s">
        <v>7251</v>
      </c>
      <c r="U770" s="34" t="s">
        <v>7257</v>
      </c>
      <c r="V770" s="34" t="s">
        <v>7258</v>
      </c>
      <c r="W770" s="34" t="s">
        <v>7259</v>
      </c>
      <c r="X770" s="34" t="s">
        <v>7260</v>
      </c>
      <c r="Y770" s="34" t="s">
        <v>7261</v>
      </c>
      <c r="Z770" s="34" t="s">
        <v>7262</v>
      </c>
      <c r="AA770" s="34">
        <v>22</v>
      </c>
      <c r="AB770" s="34"/>
    </row>
    <row r="771" spans="1:28">
      <c r="A771" s="33" t="s">
        <v>7263</v>
      </c>
      <c r="B771" s="34"/>
      <c r="C771" s="34" t="s">
        <v>7264</v>
      </c>
      <c r="D771" s="34" t="s">
        <v>7265</v>
      </c>
      <c r="E771" s="34" t="s">
        <v>78</v>
      </c>
      <c r="F771" s="34" t="s">
        <v>353</v>
      </c>
      <c r="G771" s="34"/>
      <c r="H771" s="34"/>
      <c r="I771" s="34"/>
      <c r="J771" s="34"/>
      <c r="K771" s="34">
        <v>1962.19</v>
      </c>
      <c r="L771" s="34"/>
      <c r="M771" s="34"/>
      <c r="N771" s="34"/>
      <c r="O771" s="34" t="s">
        <v>7266</v>
      </c>
      <c r="P771" s="33" t="s">
        <v>7267</v>
      </c>
      <c r="Q771" s="34">
        <v>2</v>
      </c>
      <c r="R771" s="34" t="s">
        <v>7268</v>
      </c>
      <c r="S771" s="34">
        <v>2</v>
      </c>
      <c r="T771" s="34" t="s">
        <v>7263</v>
      </c>
      <c r="U771" s="34" t="s">
        <v>7269</v>
      </c>
      <c r="V771" s="34" t="s">
        <v>7270</v>
      </c>
      <c r="W771" s="34" t="s">
        <v>7271</v>
      </c>
      <c r="X771" s="34" t="s">
        <v>4505</v>
      </c>
      <c r="Y771" s="34" t="s">
        <v>7272</v>
      </c>
      <c r="Z771" s="34" t="s">
        <v>4507</v>
      </c>
      <c r="AA771" s="34">
        <v>22</v>
      </c>
      <c r="AB771" s="34"/>
    </row>
    <row r="772" spans="1:28">
      <c r="A772" s="33" t="s">
        <v>7273</v>
      </c>
      <c r="B772" s="34"/>
      <c r="C772" s="34" t="s">
        <v>7274</v>
      </c>
      <c r="D772" s="34" t="s">
        <v>7275</v>
      </c>
      <c r="E772" s="34" t="s">
        <v>78</v>
      </c>
      <c r="F772" s="34" t="s">
        <v>353</v>
      </c>
      <c r="G772" s="34"/>
      <c r="H772" s="34"/>
      <c r="I772" s="34"/>
      <c r="J772" s="34"/>
      <c r="K772" s="34"/>
      <c r="L772" s="34"/>
      <c r="M772" s="34"/>
      <c r="N772" s="34"/>
      <c r="O772" s="34" t="s">
        <v>7254</v>
      </c>
      <c r="P772" s="33" t="s">
        <v>7090</v>
      </c>
      <c r="Q772" s="34">
        <v>2</v>
      </c>
      <c r="R772" s="34" t="s">
        <v>7276</v>
      </c>
      <c r="S772" s="34">
        <v>2</v>
      </c>
      <c r="T772" s="34" t="s">
        <v>7273</v>
      </c>
      <c r="U772" s="34" t="s">
        <v>2582</v>
      </c>
      <c r="V772" s="34" t="s">
        <v>7277</v>
      </c>
      <c r="W772" s="34" t="s">
        <v>2583</v>
      </c>
      <c r="X772" s="34" t="s">
        <v>6865</v>
      </c>
      <c r="Y772" s="34" t="s">
        <v>2584</v>
      </c>
      <c r="Z772" s="34" t="s">
        <v>6867</v>
      </c>
      <c r="AA772" s="34">
        <v>22</v>
      </c>
      <c r="AB772" s="34"/>
    </row>
    <row r="773" spans="1:28">
      <c r="A773" s="33" t="s">
        <v>7278</v>
      </c>
      <c r="B773" s="34"/>
      <c r="C773" s="34" t="s">
        <v>7279</v>
      </c>
      <c r="D773" s="34" t="s">
        <v>7280</v>
      </c>
      <c r="E773" s="34" t="s">
        <v>78</v>
      </c>
      <c r="F773" s="34" t="s">
        <v>611</v>
      </c>
      <c r="G773" s="34"/>
      <c r="H773" s="34"/>
      <c r="I773" s="34"/>
      <c r="J773" s="34"/>
      <c r="K773" s="34"/>
      <c r="L773" s="34"/>
      <c r="M773" s="34"/>
      <c r="N773" s="34"/>
      <c r="O773" s="34" t="s">
        <v>4398</v>
      </c>
      <c r="P773" s="33" t="s">
        <v>7281</v>
      </c>
      <c r="Q773" s="34">
        <v>2</v>
      </c>
      <c r="R773" s="34" t="s">
        <v>7282</v>
      </c>
      <c r="S773" s="34">
        <v>2</v>
      </c>
      <c r="T773" s="34" t="s">
        <v>7278</v>
      </c>
      <c r="U773" s="34" t="s">
        <v>7283</v>
      </c>
      <c r="V773" s="34" t="s">
        <v>7284</v>
      </c>
      <c r="W773" s="34" t="s">
        <v>7285</v>
      </c>
      <c r="X773" s="34" t="s">
        <v>1839</v>
      </c>
      <c r="Y773" s="34" t="s">
        <v>7286</v>
      </c>
      <c r="Z773" s="34" t="s">
        <v>1840</v>
      </c>
      <c r="AA773" s="34">
        <v>13</v>
      </c>
      <c r="AB773" s="34"/>
    </row>
    <row r="774" spans="1:28">
      <c r="A774" s="33" t="s">
        <v>7287</v>
      </c>
      <c r="B774" s="34"/>
      <c r="C774" s="34" t="s">
        <v>7288</v>
      </c>
      <c r="D774" s="34" t="s">
        <v>7289</v>
      </c>
      <c r="E774" s="34" t="s">
        <v>78</v>
      </c>
      <c r="F774" s="34" t="s">
        <v>611</v>
      </c>
      <c r="G774" s="34"/>
      <c r="H774" s="34"/>
      <c r="I774" s="34"/>
      <c r="J774" s="34"/>
      <c r="K774" s="34"/>
      <c r="L774" s="34"/>
      <c r="M774" s="34"/>
      <c r="N774" s="34"/>
      <c r="O774" s="34" t="s">
        <v>4398</v>
      </c>
      <c r="P774" s="33" t="s">
        <v>7290</v>
      </c>
      <c r="Q774" s="34">
        <v>2</v>
      </c>
      <c r="R774" s="34" t="s">
        <v>7291</v>
      </c>
      <c r="S774" s="34">
        <v>2</v>
      </c>
      <c r="T774" s="34" t="s">
        <v>7287</v>
      </c>
      <c r="U774" s="34" t="s">
        <v>1762</v>
      </c>
      <c r="V774" s="34" t="s">
        <v>138</v>
      </c>
      <c r="W774" s="34" t="s">
        <v>1763</v>
      </c>
      <c r="X774" s="34" t="s">
        <v>140</v>
      </c>
      <c r="Y774" s="34" t="s">
        <v>1764</v>
      </c>
      <c r="Z774" s="34" t="s">
        <v>142</v>
      </c>
      <c r="AA774" s="34">
        <v>13</v>
      </c>
      <c r="AB774" s="34"/>
    </row>
    <row r="775" spans="1:28">
      <c r="A775" s="33" t="s">
        <v>7292</v>
      </c>
      <c r="B775" s="34"/>
      <c r="C775" s="34" t="s">
        <v>7293</v>
      </c>
      <c r="D775" s="34" t="s">
        <v>7294</v>
      </c>
      <c r="E775" s="34" t="s">
        <v>78</v>
      </c>
      <c r="F775" s="34" t="s">
        <v>473</v>
      </c>
      <c r="G775" s="34"/>
      <c r="H775" s="34"/>
      <c r="I775" s="34"/>
      <c r="J775" s="34"/>
      <c r="K775" s="34"/>
      <c r="L775" s="34"/>
      <c r="M775" s="34"/>
      <c r="N775" s="34"/>
      <c r="O775" s="34" t="s">
        <v>7233</v>
      </c>
      <c r="P775" s="33" t="s">
        <v>7295</v>
      </c>
      <c r="Q775" s="34">
        <v>3</v>
      </c>
      <c r="R775" s="34" t="s">
        <v>7296</v>
      </c>
      <c r="S775" s="34">
        <v>2</v>
      </c>
      <c r="T775" s="34" t="s">
        <v>7292</v>
      </c>
      <c r="U775" s="34" t="s">
        <v>5062</v>
      </c>
      <c r="V775" s="34" t="s">
        <v>7297</v>
      </c>
      <c r="W775" s="34" t="s">
        <v>5064</v>
      </c>
      <c r="X775" s="34" t="s">
        <v>410</v>
      </c>
      <c r="Y775" s="34" t="s">
        <v>5065</v>
      </c>
      <c r="Z775" s="34" t="s">
        <v>412</v>
      </c>
      <c r="AA775" s="34">
        <v>24</v>
      </c>
      <c r="AB775" s="34" t="s">
        <v>7242</v>
      </c>
    </row>
    <row r="776" spans="1:28">
      <c r="A776" s="33" t="s">
        <v>7298</v>
      </c>
      <c r="B776" s="34"/>
      <c r="C776" s="34" t="s">
        <v>7299</v>
      </c>
      <c r="D776" s="34" t="s">
        <v>7300</v>
      </c>
      <c r="E776" s="34" t="s">
        <v>78</v>
      </c>
      <c r="F776" s="34" t="s">
        <v>108</v>
      </c>
      <c r="G776" s="34"/>
      <c r="H776" s="34"/>
      <c r="I776" s="34"/>
      <c r="J776" s="34"/>
      <c r="K776" s="34">
        <v>1267.21</v>
      </c>
      <c r="L776" s="34"/>
      <c r="M776" s="34"/>
      <c r="N776" s="34"/>
      <c r="O776" s="34" t="s">
        <v>7301</v>
      </c>
      <c r="P776" s="33" t="s">
        <v>7302</v>
      </c>
      <c r="Q776" s="34">
        <v>1</v>
      </c>
      <c r="R776" s="34" t="s">
        <v>7303</v>
      </c>
      <c r="S776" s="34">
        <v>2</v>
      </c>
      <c r="T776" s="34" t="s">
        <v>7298</v>
      </c>
      <c r="U776" s="34" t="s">
        <v>7304</v>
      </c>
      <c r="V776" s="34" t="s">
        <v>2350</v>
      </c>
      <c r="W776" s="34" t="s">
        <v>7305</v>
      </c>
      <c r="X776" s="34" t="s">
        <v>1330</v>
      </c>
      <c r="Y776" s="34" t="s">
        <v>7306</v>
      </c>
      <c r="Z776" s="34" t="s">
        <v>1332</v>
      </c>
      <c r="AA776" s="34">
        <v>48</v>
      </c>
      <c r="AB776" s="34" t="s">
        <v>7307</v>
      </c>
    </row>
    <row r="777" spans="1:28">
      <c r="A777" s="33" t="s">
        <v>7308</v>
      </c>
      <c r="B777" s="34"/>
      <c r="C777" s="34" t="s">
        <v>7309</v>
      </c>
      <c r="D777" s="34" t="s">
        <v>7310</v>
      </c>
      <c r="E777" s="34" t="s">
        <v>78</v>
      </c>
      <c r="F777" s="34" t="s">
        <v>108</v>
      </c>
      <c r="G777" s="34"/>
      <c r="H777" s="34"/>
      <c r="I777" s="34"/>
      <c r="J777" s="34"/>
      <c r="K777" s="34">
        <v>1391.52</v>
      </c>
      <c r="L777" s="34"/>
      <c r="M777" s="34"/>
      <c r="N777" s="34"/>
      <c r="O777" s="34" t="s">
        <v>7301</v>
      </c>
      <c r="P777" s="33" t="s">
        <v>7311</v>
      </c>
      <c r="Q777" s="34">
        <v>1</v>
      </c>
      <c r="R777" s="34" t="s">
        <v>7312</v>
      </c>
      <c r="S777" s="34">
        <v>2</v>
      </c>
      <c r="T777" s="34" t="s">
        <v>7308</v>
      </c>
      <c r="U777" s="34" t="s">
        <v>7313</v>
      </c>
      <c r="V777" s="34" t="s">
        <v>7314</v>
      </c>
      <c r="W777" s="34" t="s">
        <v>7315</v>
      </c>
      <c r="X777" s="34" t="s">
        <v>1597</v>
      </c>
      <c r="Y777" s="34" t="s">
        <v>7316</v>
      </c>
      <c r="Z777" s="34" t="s">
        <v>1599</v>
      </c>
      <c r="AA777" s="34">
        <v>48</v>
      </c>
      <c r="AB777" s="34" t="s">
        <v>7307</v>
      </c>
    </row>
    <row r="778" spans="1:28">
      <c r="A778" s="33" t="s">
        <v>7317</v>
      </c>
      <c r="B778" s="34"/>
      <c r="C778" s="34" t="s">
        <v>7318</v>
      </c>
      <c r="D778" s="34" t="s">
        <v>7319</v>
      </c>
      <c r="E778" s="34" t="s">
        <v>78</v>
      </c>
      <c r="F778" s="34" t="s">
        <v>108</v>
      </c>
      <c r="G778" s="34"/>
      <c r="H778" s="34"/>
      <c r="I778" s="34"/>
      <c r="J778" s="34"/>
      <c r="K778" s="34">
        <v>1371</v>
      </c>
      <c r="L778" s="34"/>
      <c r="M778" s="34"/>
      <c r="N778" s="34"/>
      <c r="O778" s="34" t="s">
        <v>7301</v>
      </c>
      <c r="P778" s="33" t="s">
        <v>7320</v>
      </c>
      <c r="Q778" s="34">
        <v>1</v>
      </c>
      <c r="R778" s="34" t="s">
        <v>7321</v>
      </c>
      <c r="S778" s="34">
        <v>2</v>
      </c>
      <c r="T778" s="34" t="s">
        <v>7317</v>
      </c>
      <c r="U778" s="34" t="s">
        <v>6862</v>
      </c>
      <c r="V778" s="34" t="s">
        <v>3038</v>
      </c>
      <c r="W778" s="34" t="s">
        <v>6864</v>
      </c>
      <c r="X778" s="34" t="s">
        <v>3039</v>
      </c>
      <c r="Y778" s="34" t="s">
        <v>6866</v>
      </c>
      <c r="Z778" s="34" t="s">
        <v>3040</v>
      </c>
      <c r="AA778" s="34">
        <v>48</v>
      </c>
      <c r="AB778" s="34" t="s">
        <v>7307</v>
      </c>
    </row>
    <row r="779" spans="1:28">
      <c r="A779" s="33" t="s">
        <v>7322</v>
      </c>
      <c r="B779" s="34"/>
      <c r="C779" s="34" t="s">
        <v>7323</v>
      </c>
      <c r="D779" s="34" t="s">
        <v>7324</v>
      </c>
      <c r="E779" s="34" t="s">
        <v>78</v>
      </c>
      <c r="F779" s="34" t="s">
        <v>108</v>
      </c>
      <c r="G779" s="34"/>
      <c r="H779" s="34"/>
      <c r="I779" s="34"/>
      <c r="J779" s="34"/>
      <c r="K779" s="34">
        <v>1651.96</v>
      </c>
      <c r="L779" s="34"/>
      <c r="M779" s="34"/>
      <c r="N779" s="34"/>
      <c r="O779" s="34" t="s">
        <v>7301</v>
      </c>
      <c r="P779" s="33" t="s">
        <v>7325</v>
      </c>
      <c r="Q779" s="34">
        <v>1</v>
      </c>
      <c r="R779" s="34" t="s">
        <v>7326</v>
      </c>
      <c r="S779" s="34">
        <v>2</v>
      </c>
      <c r="T779" s="34" t="s">
        <v>7322</v>
      </c>
      <c r="U779" s="34" t="s">
        <v>7327</v>
      </c>
      <c r="V779" s="34" t="s">
        <v>7328</v>
      </c>
      <c r="W779" s="34" t="s">
        <v>7329</v>
      </c>
      <c r="X779" s="34" t="s">
        <v>7330</v>
      </c>
      <c r="Y779" s="34" t="s">
        <v>7331</v>
      </c>
      <c r="Z779" s="34" t="s">
        <v>7332</v>
      </c>
      <c r="AA779" s="34">
        <v>48</v>
      </c>
      <c r="AB779" s="34" t="s">
        <v>7307</v>
      </c>
    </row>
    <row r="780" spans="1:28">
      <c r="A780" s="33" t="s">
        <v>7333</v>
      </c>
      <c r="B780" s="34"/>
      <c r="C780" s="34" t="s">
        <v>7334</v>
      </c>
      <c r="D780" s="34" t="s">
        <v>7335</v>
      </c>
      <c r="E780" s="34" t="s">
        <v>78</v>
      </c>
      <c r="F780" s="34" t="s">
        <v>6615</v>
      </c>
      <c r="G780" s="34"/>
      <c r="H780" s="34"/>
      <c r="I780" s="34"/>
      <c r="J780" s="34"/>
      <c r="K780" s="34"/>
      <c r="L780" s="34"/>
      <c r="M780" s="34"/>
      <c r="N780" s="34"/>
      <c r="O780" s="34" t="s">
        <v>7336</v>
      </c>
      <c r="P780" s="33" t="s">
        <v>7337</v>
      </c>
      <c r="Q780" s="34">
        <v>0</v>
      </c>
      <c r="R780" s="34" t="s">
        <v>7338</v>
      </c>
      <c r="S780" s="34" t="s">
        <v>83</v>
      </c>
      <c r="T780" s="34" t="s">
        <v>7333</v>
      </c>
      <c r="U780" s="34" t="s">
        <v>1762</v>
      </c>
      <c r="V780" s="34" t="s">
        <v>7339</v>
      </c>
      <c r="W780" s="34" t="s">
        <v>1763</v>
      </c>
      <c r="X780" s="34" t="s">
        <v>751</v>
      </c>
      <c r="Y780" s="34" t="s">
        <v>1764</v>
      </c>
      <c r="Z780" s="34" t="s">
        <v>753</v>
      </c>
      <c r="AA780" s="34">
        <v>25</v>
      </c>
      <c r="AB780" s="34"/>
    </row>
    <row r="781" spans="1:28">
      <c r="A781" s="33" t="s">
        <v>7340</v>
      </c>
      <c r="B781" s="34"/>
      <c r="C781" s="34" t="s">
        <v>7341</v>
      </c>
      <c r="D781" s="34" t="s">
        <v>7342</v>
      </c>
      <c r="E781" s="34" t="s">
        <v>78</v>
      </c>
      <c r="F781" s="34" t="s">
        <v>417</v>
      </c>
      <c r="G781" s="34"/>
      <c r="H781" s="34"/>
      <c r="I781" s="34"/>
      <c r="J781" s="34"/>
      <c r="K781" s="34"/>
      <c r="L781" s="34"/>
      <c r="M781" s="34"/>
      <c r="N781" s="34"/>
      <c r="O781" s="34" t="s">
        <v>6007</v>
      </c>
      <c r="P781" s="33" t="s">
        <v>7343</v>
      </c>
      <c r="Q781" s="34">
        <v>3</v>
      </c>
      <c r="R781" s="34" t="s">
        <v>7344</v>
      </c>
      <c r="S781" s="34">
        <v>2</v>
      </c>
      <c r="T781" s="34" t="s">
        <v>7340</v>
      </c>
      <c r="U781" s="34" t="s">
        <v>2787</v>
      </c>
      <c r="V781" s="34" t="s">
        <v>7345</v>
      </c>
      <c r="W781" s="34" t="s">
        <v>2789</v>
      </c>
      <c r="X781" s="34" t="s">
        <v>7346</v>
      </c>
      <c r="Y781" s="34" t="s">
        <v>2790</v>
      </c>
      <c r="Z781" s="34" t="s">
        <v>7347</v>
      </c>
      <c r="AA781" s="34">
        <v>10</v>
      </c>
      <c r="AB781" s="34" t="s">
        <v>6016</v>
      </c>
    </row>
    <row r="782" spans="1:28">
      <c r="A782" s="33" t="s">
        <v>7348</v>
      </c>
      <c r="B782" s="34"/>
      <c r="C782" s="34" t="s">
        <v>7349</v>
      </c>
      <c r="D782" s="34" t="s">
        <v>7350</v>
      </c>
      <c r="E782" s="34" t="s">
        <v>78</v>
      </c>
      <c r="F782" s="34" t="s">
        <v>417</v>
      </c>
      <c r="G782" s="34"/>
      <c r="H782" s="34"/>
      <c r="I782" s="34"/>
      <c r="J782" s="34"/>
      <c r="K782" s="34"/>
      <c r="L782" s="34"/>
      <c r="M782" s="34"/>
      <c r="N782" s="34"/>
      <c r="O782" s="34" t="s">
        <v>6007</v>
      </c>
      <c r="P782" s="33" t="s">
        <v>7351</v>
      </c>
      <c r="Q782" s="34">
        <v>3</v>
      </c>
      <c r="R782" s="34" t="s">
        <v>7352</v>
      </c>
      <c r="S782" s="34">
        <v>2</v>
      </c>
      <c r="T782" s="34" t="s">
        <v>7348</v>
      </c>
      <c r="U782" s="34" t="s">
        <v>421</v>
      </c>
      <c r="V782" s="34" t="s">
        <v>7353</v>
      </c>
      <c r="W782" s="34" t="s">
        <v>423</v>
      </c>
      <c r="X782" s="34" t="s">
        <v>1665</v>
      </c>
      <c r="Y782" s="34" t="s">
        <v>425</v>
      </c>
      <c r="Z782" s="34" t="s">
        <v>1667</v>
      </c>
      <c r="AA782" s="34">
        <v>10</v>
      </c>
      <c r="AB782" s="34" t="s">
        <v>6016</v>
      </c>
    </row>
    <row r="783" spans="1:28">
      <c r="A783" s="33" t="s">
        <v>7354</v>
      </c>
      <c r="B783" s="34"/>
      <c r="C783" s="34" t="s">
        <v>7355</v>
      </c>
      <c r="D783" s="34" t="s">
        <v>7356</v>
      </c>
      <c r="E783" s="34" t="s">
        <v>78</v>
      </c>
      <c r="F783" s="34" t="s">
        <v>108</v>
      </c>
      <c r="G783" s="34"/>
      <c r="H783" s="34"/>
      <c r="I783" s="34"/>
      <c r="J783" s="34"/>
      <c r="K783" s="34">
        <v>1424.46</v>
      </c>
      <c r="L783" s="34"/>
      <c r="M783" s="34"/>
      <c r="N783" s="34"/>
      <c r="O783" s="34" t="s">
        <v>7357</v>
      </c>
      <c r="P783" s="33" t="s">
        <v>3823</v>
      </c>
      <c r="Q783" s="34">
        <v>1</v>
      </c>
      <c r="R783" s="34" t="s">
        <v>7358</v>
      </c>
      <c r="S783" s="34">
        <v>2</v>
      </c>
      <c r="T783" s="34" t="s">
        <v>7354</v>
      </c>
      <c r="U783" s="34" t="s">
        <v>5113</v>
      </c>
      <c r="V783" s="34" t="s">
        <v>7359</v>
      </c>
      <c r="W783" s="34" t="s">
        <v>5115</v>
      </c>
      <c r="X783" s="34" t="s">
        <v>1449</v>
      </c>
      <c r="Y783" s="34" t="s">
        <v>5116</v>
      </c>
      <c r="Z783" s="34" t="s">
        <v>1451</v>
      </c>
      <c r="AA783" s="34">
        <v>48</v>
      </c>
      <c r="AB783" s="34"/>
    </row>
    <row r="784" spans="1:28">
      <c r="A784" s="33" t="s">
        <v>7360</v>
      </c>
      <c r="B784" s="34"/>
      <c r="C784" s="34" t="s">
        <v>7361</v>
      </c>
      <c r="D784" s="34" t="s">
        <v>7362</v>
      </c>
      <c r="E784" s="34" t="s">
        <v>78</v>
      </c>
      <c r="F784" s="34" t="s">
        <v>108</v>
      </c>
      <c r="G784" s="34"/>
      <c r="H784" s="34"/>
      <c r="I784" s="34"/>
      <c r="J784" s="34"/>
      <c r="K784" s="34">
        <v>1205.95</v>
      </c>
      <c r="L784" s="34"/>
      <c r="M784" s="34"/>
      <c r="N784" s="34"/>
      <c r="O784" s="34" t="s">
        <v>7357</v>
      </c>
      <c r="P784" s="33" t="s">
        <v>7363</v>
      </c>
      <c r="Q784" s="34">
        <v>1</v>
      </c>
      <c r="R784" s="34" t="s">
        <v>7364</v>
      </c>
      <c r="S784" s="34">
        <v>2</v>
      </c>
      <c r="T784" s="34" t="s">
        <v>7360</v>
      </c>
      <c r="U784" s="34" t="s">
        <v>3958</v>
      </c>
      <c r="V784" s="34" t="s">
        <v>125</v>
      </c>
      <c r="W784" s="34" t="s">
        <v>3960</v>
      </c>
      <c r="X784" s="34" t="s">
        <v>127</v>
      </c>
      <c r="Y784" s="34" t="s">
        <v>3962</v>
      </c>
      <c r="Z784" s="34" t="s">
        <v>129</v>
      </c>
      <c r="AA784" s="34">
        <v>48</v>
      </c>
      <c r="AB784" s="34"/>
    </row>
    <row r="785" spans="1:28">
      <c r="A785" s="33" t="s">
        <v>7365</v>
      </c>
      <c r="B785" s="34"/>
      <c r="C785" s="34" t="s">
        <v>7366</v>
      </c>
      <c r="D785" s="34" t="s">
        <v>7367</v>
      </c>
      <c r="E785" s="34" t="s">
        <v>78</v>
      </c>
      <c r="F785" s="34" t="s">
        <v>431</v>
      </c>
      <c r="G785" s="34"/>
      <c r="H785" s="34"/>
      <c r="I785" s="34"/>
      <c r="J785" s="34"/>
      <c r="K785" s="34"/>
      <c r="L785" s="34"/>
      <c r="M785" s="34"/>
      <c r="N785" s="34"/>
      <c r="O785" s="34" t="s">
        <v>5992</v>
      </c>
      <c r="P785" s="33" t="s">
        <v>7368</v>
      </c>
      <c r="Q785" s="34">
        <v>2</v>
      </c>
      <c r="R785" s="34" t="s">
        <v>7369</v>
      </c>
      <c r="S785" s="34">
        <v>2</v>
      </c>
      <c r="T785" s="34" t="s">
        <v>7365</v>
      </c>
      <c r="U785" s="34" t="s">
        <v>330</v>
      </c>
      <c r="V785" s="34" t="s">
        <v>7370</v>
      </c>
      <c r="W785" s="34" t="s">
        <v>332</v>
      </c>
      <c r="X785" s="34" t="s">
        <v>493</v>
      </c>
      <c r="Y785" s="34" t="s">
        <v>334</v>
      </c>
      <c r="Z785" s="34" t="s">
        <v>495</v>
      </c>
      <c r="AA785" s="34">
        <v>26</v>
      </c>
      <c r="AB785" s="34" t="s">
        <v>5998</v>
      </c>
    </row>
    <row r="786" spans="1:28">
      <c r="A786" s="33" t="s">
        <v>7371</v>
      </c>
      <c r="B786" s="34"/>
      <c r="C786" s="34" t="s">
        <v>7372</v>
      </c>
      <c r="D786" s="34" t="s">
        <v>7373</v>
      </c>
      <c r="E786" s="34" t="s">
        <v>78</v>
      </c>
      <c r="F786" s="34" t="s">
        <v>431</v>
      </c>
      <c r="G786" s="34"/>
      <c r="H786" s="34"/>
      <c r="I786" s="34"/>
      <c r="J786" s="34"/>
      <c r="K786" s="34"/>
      <c r="L786" s="34"/>
      <c r="M786" s="34"/>
      <c r="N786" s="34"/>
      <c r="O786" s="34" t="s">
        <v>5992</v>
      </c>
      <c r="P786" s="33" t="s">
        <v>7374</v>
      </c>
      <c r="Q786" s="34">
        <v>2</v>
      </c>
      <c r="R786" s="34" t="s">
        <v>7375</v>
      </c>
      <c r="S786" s="34">
        <v>2</v>
      </c>
      <c r="T786" s="34" t="s">
        <v>7371</v>
      </c>
      <c r="U786" s="34" t="s">
        <v>7204</v>
      </c>
      <c r="V786" s="34" t="s">
        <v>7376</v>
      </c>
      <c r="W786" s="34" t="s">
        <v>7206</v>
      </c>
      <c r="X786" s="34" t="s">
        <v>7377</v>
      </c>
      <c r="Y786" s="34" t="s">
        <v>7207</v>
      </c>
      <c r="Z786" s="34" t="s">
        <v>7378</v>
      </c>
      <c r="AA786" s="34">
        <v>26</v>
      </c>
      <c r="AB786" s="34" t="s">
        <v>5998</v>
      </c>
    </row>
    <row r="787" spans="1:28">
      <c r="A787" s="33" t="s">
        <v>7379</v>
      </c>
      <c r="B787" s="34"/>
      <c r="C787" s="34" t="s">
        <v>7380</v>
      </c>
      <c r="D787" s="34" t="s">
        <v>7381</v>
      </c>
      <c r="E787" s="34" t="s">
        <v>78</v>
      </c>
      <c r="F787" s="34" t="s">
        <v>431</v>
      </c>
      <c r="G787" s="34"/>
      <c r="H787" s="34"/>
      <c r="I787" s="34"/>
      <c r="J787" s="34"/>
      <c r="K787" s="34">
        <v>1621.95</v>
      </c>
      <c r="L787" s="34"/>
      <c r="M787" s="34"/>
      <c r="N787" s="34"/>
      <c r="O787" s="34" t="s">
        <v>5992</v>
      </c>
      <c r="P787" s="33" t="s">
        <v>7382</v>
      </c>
      <c r="Q787" s="34">
        <v>2</v>
      </c>
      <c r="R787" s="34" t="s">
        <v>7383</v>
      </c>
      <c r="S787" s="34">
        <v>2</v>
      </c>
      <c r="T787" s="34" t="s">
        <v>7379</v>
      </c>
      <c r="U787" s="34" t="s">
        <v>7384</v>
      </c>
      <c r="V787" s="34" t="s">
        <v>7385</v>
      </c>
      <c r="W787" s="34" t="s">
        <v>7386</v>
      </c>
      <c r="X787" s="34" t="s">
        <v>2341</v>
      </c>
      <c r="Y787" s="34" t="s">
        <v>7387</v>
      </c>
      <c r="Z787" s="34" t="s">
        <v>2343</v>
      </c>
      <c r="AA787" s="34">
        <v>26</v>
      </c>
      <c r="AB787" s="34" t="s">
        <v>5998</v>
      </c>
    </row>
    <row r="788" spans="1:28">
      <c r="A788" s="33" t="s">
        <v>7388</v>
      </c>
      <c r="B788" s="34"/>
      <c r="C788" s="34" t="s">
        <v>7389</v>
      </c>
      <c r="D788" s="34" t="s">
        <v>7390</v>
      </c>
      <c r="E788" s="34" t="s">
        <v>78</v>
      </c>
      <c r="F788" s="34" t="s">
        <v>431</v>
      </c>
      <c r="G788" s="34"/>
      <c r="H788" s="34"/>
      <c r="I788" s="34"/>
      <c r="J788" s="34"/>
      <c r="K788" s="34"/>
      <c r="L788" s="34"/>
      <c r="M788" s="34"/>
      <c r="N788" s="34"/>
      <c r="O788" s="34" t="s">
        <v>5992</v>
      </c>
      <c r="P788" s="33" t="s">
        <v>7391</v>
      </c>
      <c r="Q788" s="34">
        <v>2</v>
      </c>
      <c r="R788" s="34" t="s">
        <v>7392</v>
      </c>
      <c r="S788" s="34">
        <v>2</v>
      </c>
      <c r="T788" s="34" t="s">
        <v>7388</v>
      </c>
      <c r="U788" s="34" t="s">
        <v>7393</v>
      </c>
      <c r="V788" s="34" t="s">
        <v>7394</v>
      </c>
      <c r="W788" s="34" t="s">
        <v>7395</v>
      </c>
      <c r="X788" s="34" t="s">
        <v>2591</v>
      </c>
      <c r="Y788" s="34" t="s">
        <v>7396</v>
      </c>
      <c r="Z788" s="34" t="s">
        <v>2592</v>
      </c>
      <c r="AA788" s="34">
        <v>26</v>
      </c>
      <c r="AB788" s="34" t="s">
        <v>5998</v>
      </c>
    </row>
    <row r="789" spans="1:28">
      <c r="A789" s="33" t="s">
        <v>7397</v>
      </c>
      <c r="B789" s="34"/>
      <c r="C789" s="34" t="s">
        <v>7398</v>
      </c>
      <c r="D789" s="34" t="s">
        <v>7399</v>
      </c>
      <c r="E789" s="34" t="s">
        <v>78</v>
      </c>
      <c r="F789" s="34" t="s">
        <v>431</v>
      </c>
      <c r="G789" s="34"/>
      <c r="H789" s="34"/>
      <c r="I789" s="34"/>
      <c r="J789" s="34"/>
      <c r="K789" s="34"/>
      <c r="L789" s="34"/>
      <c r="M789" s="34"/>
      <c r="N789" s="34"/>
      <c r="O789" s="34" t="s">
        <v>5992</v>
      </c>
      <c r="P789" s="33" t="s">
        <v>7400</v>
      </c>
      <c r="Q789" s="34">
        <v>2</v>
      </c>
      <c r="R789" s="34" t="s">
        <v>7401</v>
      </c>
      <c r="S789" s="34">
        <v>2</v>
      </c>
      <c r="T789" s="34" t="s">
        <v>7397</v>
      </c>
      <c r="U789" s="34" t="s">
        <v>6923</v>
      </c>
      <c r="V789" s="34" t="s">
        <v>3100</v>
      </c>
      <c r="W789" s="34" t="s">
        <v>6924</v>
      </c>
      <c r="X789" s="34" t="s">
        <v>3101</v>
      </c>
      <c r="Y789" s="34" t="s">
        <v>6925</v>
      </c>
      <c r="Z789" s="34" t="s">
        <v>3102</v>
      </c>
      <c r="AA789" s="34">
        <v>26</v>
      </c>
      <c r="AB789" s="34" t="s">
        <v>5998</v>
      </c>
    </row>
    <row r="790" spans="1:28">
      <c r="A790" s="33" t="s">
        <v>7402</v>
      </c>
      <c r="B790" s="34"/>
      <c r="C790" s="34" t="s">
        <v>7403</v>
      </c>
      <c r="D790" s="34" t="s">
        <v>7404</v>
      </c>
      <c r="E790" s="34" t="s">
        <v>78</v>
      </c>
      <c r="F790" s="34" t="s">
        <v>431</v>
      </c>
      <c r="G790" s="34"/>
      <c r="H790" s="34"/>
      <c r="I790" s="34"/>
      <c r="J790" s="34"/>
      <c r="K790" s="34"/>
      <c r="L790" s="34"/>
      <c r="M790" s="34"/>
      <c r="N790" s="34"/>
      <c r="O790" s="34" t="s">
        <v>4940</v>
      </c>
      <c r="P790" s="33" t="s">
        <v>7405</v>
      </c>
      <c r="Q790" s="34">
        <v>2</v>
      </c>
      <c r="R790" s="34" t="s">
        <v>7406</v>
      </c>
      <c r="S790" s="34">
        <v>2</v>
      </c>
      <c r="T790" s="34" t="s">
        <v>7402</v>
      </c>
      <c r="U790" s="34" t="s">
        <v>7407</v>
      </c>
      <c r="V790" s="34" t="s">
        <v>2318</v>
      </c>
      <c r="W790" s="34" t="s">
        <v>7408</v>
      </c>
      <c r="X790" s="34" t="s">
        <v>2320</v>
      </c>
      <c r="Y790" s="34" t="s">
        <v>7409</v>
      </c>
      <c r="Z790" s="34" t="s">
        <v>2322</v>
      </c>
      <c r="AA790" s="34">
        <v>26</v>
      </c>
      <c r="AB790" s="34" t="s">
        <v>4943</v>
      </c>
    </row>
    <row r="791" spans="1:28">
      <c r="A791" s="33" t="s">
        <v>7410</v>
      </c>
      <c r="B791" s="34"/>
      <c r="C791" s="34" t="s">
        <v>7411</v>
      </c>
      <c r="D791" s="34" t="s">
        <v>7412</v>
      </c>
      <c r="E791" s="34" t="s">
        <v>78</v>
      </c>
      <c r="F791" s="34" t="s">
        <v>431</v>
      </c>
      <c r="G791" s="34"/>
      <c r="H791" s="34"/>
      <c r="I791" s="34"/>
      <c r="J791" s="34"/>
      <c r="K791" s="34"/>
      <c r="L791" s="34"/>
      <c r="M791" s="34"/>
      <c r="N791" s="34"/>
      <c r="O791" s="34" t="s">
        <v>4940</v>
      </c>
      <c r="P791" s="33" t="s">
        <v>3866</v>
      </c>
      <c r="Q791" s="34">
        <v>2</v>
      </c>
      <c r="R791" s="34" t="s">
        <v>7413</v>
      </c>
      <c r="S791" s="34">
        <v>2</v>
      </c>
      <c r="T791" s="34" t="s">
        <v>7410</v>
      </c>
      <c r="U791" s="34" t="s">
        <v>7414</v>
      </c>
      <c r="V791" s="34" t="s">
        <v>7415</v>
      </c>
      <c r="W791" s="34" t="s">
        <v>7416</v>
      </c>
      <c r="X791" s="34" t="s">
        <v>2520</v>
      </c>
      <c r="Y791" s="34" t="s">
        <v>7417</v>
      </c>
      <c r="Z791" s="34" t="s">
        <v>2522</v>
      </c>
      <c r="AA791" s="34">
        <v>26</v>
      </c>
      <c r="AB791" s="34" t="s">
        <v>4943</v>
      </c>
    </row>
    <row r="792" spans="1:28">
      <c r="A792" s="33" t="s">
        <v>7418</v>
      </c>
      <c r="B792" s="34"/>
      <c r="C792" s="34" t="s">
        <v>7419</v>
      </c>
      <c r="D792" s="34" t="s">
        <v>7420</v>
      </c>
      <c r="E792" s="34" t="s">
        <v>78</v>
      </c>
      <c r="F792" s="34" t="s">
        <v>417</v>
      </c>
      <c r="G792" s="34"/>
      <c r="H792" s="34"/>
      <c r="I792" s="34"/>
      <c r="J792" s="34"/>
      <c r="K792" s="34">
        <v>679.52</v>
      </c>
      <c r="L792" s="34"/>
      <c r="M792" s="34"/>
      <c r="N792" s="34"/>
      <c r="O792" s="34" t="s">
        <v>7421</v>
      </c>
      <c r="P792" s="33" t="s">
        <v>7422</v>
      </c>
      <c r="Q792" s="34">
        <v>3</v>
      </c>
      <c r="R792" s="34" t="s">
        <v>7423</v>
      </c>
      <c r="S792" s="34">
        <v>2</v>
      </c>
      <c r="T792" s="34" t="s">
        <v>7418</v>
      </c>
      <c r="U792" s="34" t="s">
        <v>7424</v>
      </c>
      <c r="V792" s="34" t="s">
        <v>7425</v>
      </c>
      <c r="W792" s="34" t="s">
        <v>7426</v>
      </c>
      <c r="X792" s="34" t="s">
        <v>3587</v>
      </c>
      <c r="Y792" s="34" t="s">
        <v>7427</v>
      </c>
      <c r="Z792" s="34" t="s">
        <v>3589</v>
      </c>
      <c r="AA792" s="34">
        <v>10</v>
      </c>
      <c r="AB792" s="34" t="s">
        <v>7428</v>
      </c>
    </row>
    <row r="793" spans="1:28">
      <c r="A793" s="33" t="s">
        <v>7429</v>
      </c>
      <c r="B793" s="34"/>
      <c r="C793" s="34" t="s">
        <v>6384</v>
      </c>
      <c r="D793" s="34" t="s">
        <v>7430</v>
      </c>
      <c r="E793" s="34" t="s">
        <v>78</v>
      </c>
      <c r="F793" s="34" t="s">
        <v>499</v>
      </c>
      <c r="G793" s="34"/>
      <c r="H793" s="34"/>
      <c r="I793" s="34"/>
      <c r="J793" s="34"/>
      <c r="K793" s="34"/>
      <c r="L793" s="34"/>
      <c r="M793" s="34"/>
      <c r="N793" s="34"/>
      <c r="O793" s="34" t="s">
        <v>7431</v>
      </c>
      <c r="P793" s="33" t="s">
        <v>7432</v>
      </c>
      <c r="Q793" s="34">
        <v>3</v>
      </c>
      <c r="R793" s="34" t="s">
        <v>6386</v>
      </c>
      <c r="S793" s="34">
        <v>3</v>
      </c>
      <c r="T793" s="34" t="s">
        <v>7429</v>
      </c>
      <c r="U793" s="34" t="s">
        <v>330</v>
      </c>
      <c r="V793" s="34" t="s">
        <v>3100</v>
      </c>
      <c r="W793" s="34" t="s">
        <v>332</v>
      </c>
      <c r="X793" s="34" t="s">
        <v>3101</v>
      </c>
      <c r="Y793" s="34" t="s">
        <v>334</v>
      </c>
      <c r="Z793" s="34" t="s">
        <v>3102</v>
      </c>
      <c r="AA793" s="34">
        <v>17</v>
      </c>
      <c r="AB793" s="34" t="s">
        <v>7433</v>
      </c>
    </row>
    <row r="794" spans="1:28">
      <c r="A794" s="33" t="s">
        <v>7434</v>
      </c>
      <c r="B794" s="34"/>
      <c r="C794" s="34" t="s">
        <v>7435</v>
      </c>
      <c r="D794" s="34" t="s">
        <v>7436</v>
      </c>
      <c r="E794" s="34" t="s">
        <v>78</v>
      </c>
      <c r="F794" s="34" t="s">
        <v>183</v>
      </c>
      <c r="G794" s="34"/>
      <c r="H794" s="34"/>
      <c r="I794" s="34"/>
      <c r="J794" s="34"/>
      <c r="K794" s="34"/>
      <c r="L794" s="34"/>
      <c r="M794" s="34"/>
      <c r="N794" s="34"/>
      <c r="O794" s="34" t="s">
        <v>5645</v>
      </c>
      <c r="P794" s="33" t="s">
        <v>7437</v>
      </c>
      <c r="Q794" s="34">
        <v>3</v>
      </c>
      <c r="R794" s="34" t="s">
        <v>7438</v>
      </c>
      <c r="S794" s="34">
        <v>2</v>
      </c>
      <c r="T794" s="34" t="s">
        <v>7434</v>
      </c>
      <c r="U794" s="34" t="s">
        <v>124</v>
      </c>
      <c r="V794" s="34" t="s">
        <v>7439</v>
      </c>
      <c r="W794" s="34" t="s">
        <v>126</v>
      </c>
      <c r="X794" s="34" t="s">
        <v>7440</v>
      </c>
      <c r="Y794" s="34" t="s">
        <v>128</v>
      </c>
      <c r="Z794" s="34" t="s">
        <v>7441</v>
      </c>
      <c r="AA794" s="34">
        <v>16</v>
      </c>
      <c r="AB794" s="34" t="s">
        <v>5648</v>
      </c>
    </row>
    <row r="795" spans="1:28">
      <c r="A795" s="33" t="s">
        <v>7442</v>
      </c>
      <c r="B795" s="34"/>
      <c r="C795" s="34" t="s">
        <v>7443</v>
      </c>
      <c r="D795" s="34" t="s">
        <v>7444</v>
      </c>
      <c r="E795" s="34" t="s">
        <v>78</v>
      </c>
      <c r="F795" s="34" t="s">
        <v>417</v>
      </c>
      <c r="G795" s="34"/>
      <c r="H795" s="34"/>
      <c r="I795" s="34"/>
      <c r="J795" s="34"/>
      <c r="K795" s="34">
        <v>448.26</v>
      </c>
      <c r="L795" s="34"/>
      <c r="M795" s="34"/>
      <c r="N795" s="34"/>
      <c r="O795" s="34" t="s">
        <v>7445</v>
      </c>
      <c r="P795" s="33" t="s">
        <v>7446</v>
      </c>
      <c r="Q795" s="34">
        <v>3</v>
      </c>
      <c r="R795" s="34" t="s">
        <v>7447</v>
      </c>
      <c r="S795" s="34">
        <v>2</v>
      </c>
      <c r="T795" s="34" t="s">
        <v>7442</v>
      </c>
      <c r="U795" s="34" t="s">
        <v>1469</v>
      </c>
      <c r="V795" s="34" t="s">
        <v>7448</v>
      </c>
      <c r="W795" s="34" t="s">
        <v>1471</v>
      </c>
      <c r="X795" s="34" t="s">
        <v>5188</v>
      </c>
      <c r="Y795" s="34" t="s">
        <v>1473</v>
      </c>
      <c r="Z795" s="34" t="s">
        <v>5190</v>
      </c>
      <c r="AA795" s="34">
        <v>10</v>
      </c>
      <c r="AB795" s="34" t="s">
        <v>7449</v>
      </c>
    </row>
    <row r="796" spans="1:28">
      <c r="A796" s="33" t="s">
        <v>7450</v>
      </c>
      <c r="B796" s="34"/>
      <c r="C796" s="34" t="s">
        <v>7451</v>
      </c>
      <c r="D796" s="34" t="s">
        <v>7452</v>
      </c>
      <c r="E796" s="34" t="s">
        <v>78</v>
      </c>
      <c r="F796" s="34" t="s">
        <v>417</v>
      </c>
      <c r="G796" s="34"/>
      <c r="H796" s="34"/>
      <c r="I796" s="34"/>
      <c r="J796" s="34"/>
      <c r="K796" s="34">
        <v>750.53</v>
      </c>
      <c r="L796" s="34"/>
      <c r="M796" s="34"/>
      <c r="N796" s="34"/>
      <c r="O796" s="34" t="s">
        <v>7445</v>
      </c>
      <c r="P796" s="33" t="s">
        <v>7453</v>
      </c>
      <c r="Q796" s="34">
        <v>3</v>
      </c>
      <c r="R796" s="34" t="s">
        <v>7454</v>
      </c>
      <c r="S796" s="34">
        <v>2</v>
      </c>
      <c r="T796" s="34" t="s">
        <v>7450</v>
      </c>
      <c r="U796" s="34" t="s">
        <v>1215</v>
      </c>
      <c r="V796" s="34" t="s">
        <v>3620</v>
      </c>
      <c r="W796" s="34" t="s">
        <v>1217</v>
      </c>
      <c r="X796" s="34" t="s">
        <v>3758</v>
      </c>
      <c r="Y796" s="34" t="s">
        <v>1219</v>
      </c>
      <c r="Z796" s="34" t="s">
        <v>3760</v>
      </c>
      <c r="AA796" s="34">
        <v>10</v>
      </c>
      <c r="AB796" s="34" t="s">
        <v>7449</v>
      </c>
    </row>
    <row r="797" spans="1:28">
      <c r="A797" s="33" t="s">
        <v>7455</v>
      </c>
      <c r="B797" s="34"/>
      <c r="C797" s="34" t="s">
        <v>7456</v>
      </c>
      <c r="D797" s="34" t="s">
        <v>7457</v>
      </c>
      <c r="E797" s="34" t="s">
        <v>78</v>
      </c>
      <c r="F797" s="34" t="s">
        <v>79</v>
      </c>
      <c r="G797" s="34"/>
      <c r="H797" s="34"/>
      <c r="I797" s="34"/>
      <c r="J797" s="34"/>
      <c r="K797" s="34"/>
      <c r="L797" s="34"/>
      <c r="M797" s="34"/>
      <c r="N797" s="34"/>
      <c r="O797" s="34" t="s">
        <v>6763</v>
      </c>
      <c r="P797" s="33" t="s">
        <v>7458</v>
      </c>
      <c r="Q797" s="34">
        <v>3</v>
      </c>
      <c r="R797" s="34" t="s">
        <v>7459</v>
      </c>
      <c r="S797" s="34">
        <v>2</v>
      </c>
      <c r="T797" s="34" t="s">
        <v>7455</v>
      </c>
      <c r="U797" s="34" t="s">
        <v>7460</v>
      </c>
      <c r="V797" s="34" t="s">
        <v>7461</v>
      </c>
      <c r="W797" s="34" t="s">
        <v>7462</v>
      </c>
      <c r="X797" s="34" t="s">
        <v>7463</v>
      </c>
      <c r="Y797" s="34" t="s">
        <v>7464</v>
      </c>
      <c r="Z797" s="34" t="s">
        <v>7465</v>
      </c>
      <c r="AA797" s="34">
        <v>1</v>
      </c>
      <c r="AB797" s="34" t="s">
        <v>6768</v>
      </c>
    </row>
    <row r="798" spans="1:28">
      <c r="A798" s="33" t="s">
        <v>7466</v>
      </c>
      <c r="B798" s="34"/>
      <c r="C798" s="34" t="s">
        <v>7467</v>
      </c>
      <c r="D798" s="34" t="s">
        <v>7468</v>
      </c>
      <c r="E798" s="34" t="s">
        <v>78</v>
      </c>
      <c r="F798" s="34" t="s">
        <v>499</v>
      </c>
      <c r="G798" s="34"/>
      <c r="H798" s="34"/>
      <c r="I798" s="34"/>
      <c r="J798" s="34"/>
      <c r="K798" s="34"/>
      <c r="L798" s="34"/>
      <c r="M798" s="34"/>
      <c r="N798" s="34"/>
      <c r="O798" s="34" t="s">
        <v>7469</v>
      </c>
      <c r="P798" s="33" t="s">
        <v>7470</v>
      </c>
      <c r="Q798" s="34">
        <v>3</v>
      </c>
      <c r="R798" s="34" t="s">
        <v>7471</v>
      </c>
      <c r="S798" s="34">
        <v>2</v>
      </c>
      <c r="T798" s="34" t="s">
        <v>7466</v>
      </c>
      <c r="U798" s="34" t="s">
        <v>1856</v>
      </c>
      <c r="V798" s="34" t="s">
        <v>7472</v>
      </c>
      <c r="W798" s="34" t="s">
        <v>1858</v>
      </c>
      <c r="X798" s="34" t="s">
        <v>493</v>
      </c>
      <c r="Y798" s="34" t="s">
        <v>7473</v>
      </c>
      <c r="Z798" s="34" t="s">
        <v>495</v>
      </c>
      <c r="AA798" s="34">
        <v>17</v>
      </c>
      <c r="AB798" s="34" t="s">
        <v>7474</v>
      </c>
    </row>
    <row r="799" spans="1:28">
      <c r="A799" s="33" t="s">
        <v>7475</v>
      </c>
      <c r="B799" s="34"/>
      <c r="C799" s="34" t="s">
        <v>7476</v>
      </c>
      <c r="D799" s="34" t="s">
        <v>7477</v>
      </c>
      <c r="E799" s="34" t="s">
        <v>78</v>
      </c>
      <c r="F799" s="34" t="s">
        <v>108</v>
      </c>
      <c r="G799" s="34"/>
      <c r="H799" s="34"/>
      <c r="I799" s="34"/>
      <c r="J799" s="34"/>
      <c r="K799" s="34">
        <v>622.22</v>
      </c>
      <c r="L799" s="34"/>
      <c r="M799" s="34"/>
      <c r="N799" s="34"/>
      <c r="O799" s="34" t="s">
        <v>7478</v>
      </c>
      <c r="P799" s="33" t="s">
        <v>7479</v>
      </c>
      <c r="Q799" s="34">
        <v>1</v>
      </c>
      <c r="R799" s="34" t="s">
        <v>7480</v>
      </c>
      <c r="S799" s="34">
        <v>2</v>
      </c>
      <c r="T799" s="34" t="s">
        <v>7475</v>
      </c>
      <c r="U799" s="34" t="s">
        <v>3422</v>
      </c>
      <c r="V799" s="34" t="s">
        <v>7481</v>
      </c>
      <c r="W799" s="34" t="s">
        <v>3423</v>
      </c>
      <c r="X799" s="34" t="s">
        <v>2475</v>
      </c>
      <c r="Y799" s="34" t="s">
        <v>3424</v>
      </c>
      <c r="Z799" s="34" t="s">
        <v>2477</v>
      </c>
      <c r="AA799" s="34">
        <v>48</v>
      </c>
      <c r="AB799" s="34" t="s">
        <v>7482</v>
      </c>
    </row>
    <row r="800" spans="1:28">
      <c r="A800" s="33" t="s">
        <v>7483</v>
      </c>
      <c r="B800" s="34"/>
      <c r="C800" s="34" t="s">
        <v>7484</v>
      </c>
      <c r="D800" s="34" t="s">
        <v>7485</v>
      </c>
      <c r="E800" s="34" t="s">
        <v>78</v>
      </c>
      <c r="F800" s="34" t="s">
        <v>108</v>
      </c>
      <c r="G800" s="34"/>
      <c r="H800" s="34"/>
      <c r="I800" s="34"/>
      <c r="J800" s="34"/>
      <c r="K800" s="34"/>
      <c r="L800" s="34"/>
      <c r="M800" s="34"/>
      <c r="N800" s="34"/>
      <c r="O800" s="34" t="s">
        <v>6061</v>
      </c>
      <c r="P800" s="33" t="s">
        <v>7486</v>
      </c>
      <c r="Q800" s="34">
        <v>1</v>
      </c>
      <c r="R800" s="34" t="s">
        <v>7487</v>
      </c>
      <c r="S800" s="34">
        <v>2</v>
      </c>
      <c r="T800" s="34" t="s">
        <v>7483</v>
      </c>
      <c r="U800" s="34" t="s">
        <v>7488</v>
      </c>
      <c r="V800" s="34" t="s">
        <v>1595</v>
      </c>
      <c r="W800" s="34" t="s">
        <v>7489</v>
      </c>
      <c r="X800" s="34" t="s">
        <v>1597</v>
      </c>
      <c r="Y800" s="34" t="s">
        <v>7490</v>
      </c>
      <c r="Z800" s="34" t="s">
        <v>1599</v>
      </c>
      <c r="AA800" s="34">
        <v>48</v>
      </c>
      <c r="AB800" s="34" t="s">
        <v>6067</v>
      </c>
    </row>
    <row r="801" spans="1:28">
      <c r="A801" s="33" t="s">
        <v>7491</v>
      </c>
      <c r="B801" s="34"/>
      <c r="C801" s="34" t="s">
        <v>7492</v>
      </c>
      <c r="D801" s="34" t="s">
        <v>7493</v>
      </c>
      <c r="E801" s="34" t="s">
        <v>78</v>
      </c>
      <c r="F801" s="34" t="s">
        <v>108</v>
      </c>
      <c r="G801" s="34"/>
      <c r="H801" s="34"/>
      <c r="I801" s="34"/>
      <c r="J801" s="34"/>
      <c r="K801" s="34"/>
      <c r="L801" s="34"/>
      <c r="M801" s="34"/>
      <c r="N801" s="34"/>
      <c r="O801" s="34" t="s">
        <v>6061</v>
      </c>
      <c r="P801" s="33" t="s">
        <v>7494</v>
      </c>
      <c r="Q801" s="34">
        <v>1</v>
      </c>
      <c r="R801" s="34" t="s">
        <v>7495</v>
      </c>
      <c r="S801" s="34">
        <v>2</v>
      </c>
      <c r="T801" s="34" t="s">
        <v>7491</v>
      </c>
      <c r="U801" s="34" t="s">
        <v>7496</v>
      </c>
      <c r="V801" s="34" t="s">
        <v>7497</v>
      </c>
      <c r="W801" s="34" t="s">
        <v>7498</v>
      </c>
      <c r="X801" s="34" t="s">
        <v>506</v>
      </c>
      <c r="Y801" s="34" t="s">
        <v>7499</v>
      </c>
      <c r="Z801" s="34" t="s">
        <v>7500</v>
      </c>
      <c r="AA801" s="34">
        <v>48</v>
      </c>
      <c r="AB801" s="34" t="s">
        <v>6067</v>
      </c>
    </row>
    <row r="802" spans="1:28">
      <c r="A802" s="33" t="s">
        <v>7501</v>
      </c>
      <c r="B802" s="34"/>
      <c r="C802" s="34" t="s">
        <v>7502</v>
      </c>
      <c r="D802" s="34" t="s">
        <v>7503</v>
      </c>
      <c r="E802" s="34" t="s">
        <v>78</v>
      </c>
      <c r="F802" s="34" t="s">
        <v>108</v>
      </c>
      <c r="G802" s="34"/>
      <c r="H802" s="34"/>
      <c r="I802" s="34"/>
      <c r="J802" s="34"/>
      <c r="K802" s="34"/>
      <c r="L802" s="34"/>
      <c r="M802" s="34"/>
      <c r="N802" s="34"/>
      <c r="O802" s="34" t="s">
        <v>6061</v>
      </c>
      <c r="P802" s="33" t="s">
        <v>7504</v>
      </c>
      <c r="Q802" s="34">
        <v>1</v>
      </c>
      <c r="R802" s="34" t="s">
        <v>7505</v>
      </c>
      <c r="S802" s="34">
        <v>3</v>
      </c>
      <c r="T802" s="34" t="s">
        <v>7501</v>
      </c>
      <c r="U802" s="34" t="s">
        <v>200</v>
      </c>
      <c r="V802" s="34" t="s">
        <v>7506</v>
      </c>
      <c r="W802" s="34" t="s">
        <v>202</v>
      </c>
      <c r="X802" s="34" t="s">
        <v>7507</v>
      </c>
      <c r="Y802" s="34" t="s">
        <v>204</v>
      </c>
      <c r="Z802" s="34" t="s">
        <v>7508</v>
      </c>
      <c r="AA802" s="34">
        <v>48</v>
      </c>
      <c r="AB802" s="34" t="s">
        <v>6067</v>
      </c>
    </row>
    <row r="803" spans="1:28">
      <c r="A803" s="33" t="s">
        <v>7509</v>
      </c>
      <c r="B803" s="34"/>
      <c r="C803" s="34" t="s">
        <v>7510</v>
      </c>
      <c r="D803" s="34" t="s">
        <v>7511</v>
      </c>
      <c r="E803" s="34" t="s">
        <v>78</v>
      </c>
      <c r="F803" s="34" t="s">
        <v>162</v>
      </c>
      <c r="G803" s="34"/>
      <c r="H803" s="34"/>
      <c r="I803" s="34"/>
      <c r="J803" s="34"/>
      <c r="K803" s="34"/>
      <c r="L803" s="34"/>
      <c r="M803" s="34"/>
      <c r="N803" s="34"/>
      <c r="O803" s="34" t="s">
        <v>7512</v>
      </c>
      <c r="P803" s="33" t="s">
        <v>1360</v>
      </c>
      <c r="Q803" s="34">
        <v>0</v>
      </c>
      <c r="R803" s="34" t="s">
        <v>7513</v>
      </c>
      <c r="S803" s="34" t="s">
        <v>83</v>
      </c>
      <c r="T803" s="34" t="s">
        <v>7509</v>
      </c>
      <c r="U803" s="34" t="s">
        <v>7514</v>
      </c>
      <c r="V803" s="34" t="s">
        <v>7515</v>
      </c>
      <c r="W803" s="34" t="s">
        <v>7516</v>
      </c>
      <c r="X803" s="34" t="s">
        <v>6220</v>
      </c>
      <c r="Y803" s="34" t="s">
        <v>7517</v>
      </c>
      <c r="Z803" s="34" t="s">
        <v>6266</v>
      </c>
      <c r="AA803" s="34">
        <v>19</v>
      </c>
      <c r="AB803" s="34"/>
    </row>
    <row r="804" spans="1:28">
      <c r="A804" s="33" t="s">
        <v>7518</v>
      </c>
      <c r="B804" s="34"/>
      <c r="C804" s="34" t="s">
        <v>7519</v>
      </c>
      <c r="D804" s="34" t="s">
        <v>7520</v>
      </c>
      <c r="E804" s="34" t="s">
        <v>78</v>
      </c>
      <c r="F804" s="34" t="s">
        <v>162</v>
      </c>
      <c r="G804" s="34"/>
      <c r="H804" s="34"/>
      <c r="I804" s="34"/>
      <c r="J804" s="34"/>
      <c r="K804" s="34"/>
      <c r="L804" s="34"/>
      <c r="M804" s="34"/>
      <c r="N804" s="34"/>
      <c r="O804" s="34" t="s">
        <v>7512</v>
      </c>
      <c r="P804" s="33" t="s">
        <v>7521</v>
      </c>
      <c r="Q804" s="34">
        <v>0</v>
      </c>
      <c r="R804" s="34" t="s">
        <v>7522</v>
      </c>
      <c r="S804" s="34" t="s">
        <v>83</v>
      </c>
      <c r="T804" s="34" t="s">
        <v>7518</v>
      </c>
      <c r="U804" s="34" t="s">
        <v>7523</v>
      </c>
      <c r="V804" s="34" t="s">
        <v>7524</v>
      </c>
      <c r="W804" s="34" t="s">
        <v>7525</v>
      </c>
      <c r="X804" s="34" t="s">
        <v>2369</v>
      </c>
      <c r="Y804" s="34" t="s">
        <v>7526</v>
      </c>
      <c r="Z804" s="34" t="s">
        <v>2370</v>
      </c>
      <c r="AA804" s="34">
        <v>19</v>
      </c>
      <c r="AB804" s="34"/>
    </row>
    <row r="805" spans="1:28">
      <c r="A805" s="33" t="s">
        <v>7527</v>
      </c>
      <c r="B805" s="34"/>
      <c r="C805" s="34" t="s">
        <v>7528</v>
      </c>
      <c r="D805" s="34" t="s">
        <v>7529</v>
      </c>
      <c r="E805" s="34" t="s">
        <v>78</v>
      </c>
      <c r="F805" s="34" t="s">
        <v>162</v>
      </c>
      <c r="G805" s="34"/>
      <c r="H805" s="34"/>
      <c r="I805" s="34"/>
      <c r="J805" s="34"/>
      <c r="K805" s="34"/>
      <c r="L805" s="34"/>
      <c r="M805" s="34"/>
      <c r="N805" s="34"/>
      <c r="O805" s="34" t="s">
        <v>7512</v>
      </c>
      <c r="P805" s="33" t="s">
        <v>7530</v>
      </c>
      <c r="Q805" s="34">
        <v>0</v>
      </c>
      <c r="R805" s="34" t="s">
        <v>7531</v>
      </c>
      <c r="S805" s="34" t="s">
        <v>83</v>
      </c>
      <c r="T805" s="34" t="s">
        <v>7527</v>
      </c>
      <c r="U805" s="34" t="s">
        <v>7327</v>
      </c>
      <c r="V805" s="34" t="s">
        <v>7532</v>
      </c>
      <c r="W805" s="34" t="s">
        <v>7329</v>
      </c>
      <c r="X805" s="34" t="s">
        <v>240</v>
      </c>
      <c r="Y805" s="34" t="s">
        <v>7331</v>
      </c>
      <c r="Z805" s="34" t="s">
        <v>913</v>
      </c>
      <c r="AA805" s="34">
        <v>19</v>
      </c>
      <c r="AB805" s="34"/>
    </row>
    <row r="806" spans="1:28">
      <c r="A806" s="33" t="s">
        <v>7533</v>
      </c>
      <c r="B806" s="34"/>
      <c r="C806" s="34" t="s">
        <v>7534</v>
      </c>
      <c r="D806" s="34" t="s">
        <v>7535</v>
      </c>
      <c r="E806" s="34" t="s">
        <v>78</v>
      </c>
      <c r="F806" s="34" t="s">
        <v>162</v>
      </c>
      <c r="G806" s="34"/>
      <c r="H806" s="34"/>
      <c r="I806" s="34"/>
      <c r="J806" s="34"/>
      <c r="K806" s="34"/>
      <c r="L806" s="34"/>
      <c r="M806" s="34"/>
      <c r="N806" s="34"/>
      <c r="O806" s="34" t="s">
        <v>7512</v>
      </c>
      <c r="P806" s="33" t="s">
        <v>7536</v>
      </c>
      <c r="Q806" s="34">
        <v>0</v>
      </c>
      <c r="R806" s="34" t="s">
        <v>7537</v>
      </c>
      <c r="S806" s="34" t="s">
        <v>83</v>
      </c>
      <c r="T806" s="34" t="s">
        <v>7533</v>
      </c>
      <c r="U806" s="34" t="s">
        <v>3874</v>
      </c>
      <c r="V806" s="34" t="s">
        <v>2406</v>
      </c>
      <c r="W806" s="34" t="s">
        <v>3267</v>
      </c>
      <c r="X806" s="34" t="s">
        <v>2408</v>
      </c>
      <c r="Y806" s="34" t="s">
        <v>3268</v>
      </c>
      <c r="Z806" s="34" t="s">
        <v>7538</v>
      </c>
      <c r="AA806" s="34">
        <v>19</v>
      </c>
      <c r="AB806" s="34"/>
    </row>
    <row r="807" spans="1:28">
      <c r="A807" s="33" t="s">
        <v>7539</v>
      </c>
      <c r="B807" s="34"/>
      <c r="C807" s="34" t="s">
        <v>7540</v>
      </c>
      <c r="D807" s="34" t="s">
        <v>7541</v>
      </c>
      <c r="E807" s="34" t="s">
        <v>78</v>
      </c>
      <c r="F807" s="34" t="s">
        <v>7542</v>
      </c>
      <c r="G807" s="34"/>
      <c r="H807" s="34"/>
      <c r="I807" s="34"/>
      <c r="J807" s="34"/>
      <c r="K807" s="34">
        <v>590.34</v>
      </c>
      <c r="L807" s="34"/>
      <c r="M807" s="34"/>
      <c r="N807" s="34"/>
      <c r="O807" s="34" t="s">
        <v>7543</v>
      </c>
      <c r="P807" s="33" t="s">
        <v>7544</v>
      </c>
      <c r="Q807" s="34">
        <v>3</v>
      </c>
      <c r="R807" s="34" t="s">
        <v>7545</v>
      </c>
      <c r="S807" s="34">
        <v>2</v>
      </c>
      <c r="T807" s="34" t="s">
        <v>7539</v>
      </c>
      <c r="U807" s="34" t="s">
        <v>4423</v>
      </c>
      <c r="V807" s="34" t="s">
        <v>7546</v>
      </c>
      <c r="W807" s="34" t="s">
        <v>4424</v>
      </c>
      <c r="X807" s="34" t="s">
        <v>2331</v>
      </c>
      <c r="Y807" s="34" t="s">
        <v>4425</v>
      </c>
      <c r="Z807" s="34" t="s">
        <v>2333</v>
      </c>
      <c r="AA807" s="34">
        <v>4</v>
      </c>
      <c r="AB807" s="34"/>
    </row>
    <row r="808" spans="1:28">
      <c r="A808" s="33" t="s">
        <v>7547</v>
      </c>
      <c r="B808" s="34"/>
      <c r="C808" s="34" t="s">
        <v>7548</v>
      </c>
      <c r="D808" s="34" t="s">
        <v>7549</v>
      </c>
      <c r="E808" s="34" t="s">
        <v>78</v>
      </c>
      <c r="F808" s="34" t="s">
        <v>7542</v>
      </c>
      <c r="G808" s="34"/>
      <c r="H808" s="34"/>
      <c r="I808" s="34"/>
      <c r="J808" s="34"/>
      <c r="K808" s="34">
        <v>605.04999999999995</v>
      </c>
      <c r="L808" s="34"/>
      <c r="M808" s="34"/>
      <c r="N808" s="34"/>
      <c r="O808" s="34" t="s">
        <v>7550</v>
      </c>
      <c r="P808" s="33" t="s">
        <v>7551</v>
      </c>
      <c r="Q808" s="34">
        <v>3</v>
      </c>
      <c r="R808" s="34" t="s">
        <v>7552</v>
      </c>
      <c r="S808" s="34">
        <v>2</v>
      </c>
      <c r="T808" s="34" t="s">
        <v>7547</v>
      </c>
      <c r="U808" s="34" t="s">
        <v>7553</v>
      </c>
      <c r="V808" s="34" t="s">
        <v>7554</v>
      </c>
      <c r="W808" s="34" t="s">
        <v>7555</v>
      </c>
      <c r="X808" s="34" t="s">
        <v>1472</v>
      </c>
      <c r="Y808" s="34" t="s">
        <v>7556</v>
      </c>
      <c r="Z808" s="34" t="s">
        <v>7557</v>
      </c>
      <c r="AA808" s="34">
        <v>4</v>
      </c>
      <c r="AB808" s="34" t="s">
        <v>7558</v>
      </c>
    </row>
    <row r="809" spans="1:28">
      <c r="A809" s="33" t="s">
        <v>7559</v>
      </c>
      <c r="B809" s="34"/>
      <c r="C809" s="34" t="s">
        <v>7560</v>
      </c>
      <c r="D809" s="34" t="s">
        <v>7561</v>
      </c>
      <c r="E809" s="34" t="s">
        <v>78</v>
      </c>
      <c r="F809" s="34" t="s">
        <v>2414</v>
      </c>
      <c r="G809" s="34"/>
      <c r="H809" s="34"/>
      <c r="I809" s="34"/>
      <c r="J809" s="34"/>
      <c r="K809" s="34">
        <v>896.58</v>
      </c>
      <c r="L809" s="34"/>
      <c r="M809" s="34"/>
      <c r="N809" s="34"/>
      <c r="O809" s="34" t="s">
        <v>7562</v>
      </c>
      <c r="P809" s="33" t="s">
        <v>3902</v>
      </c>
      <c r="Q809" s="34">
        <v>2</v>
      </c>
      <c r="R809" s="34" t="s">
        <v>7563</v>
      </c>
      <c r="S809" s="34">
        <v>2</v>
      </c>
      <c r="T809" s="34" t="s">
        <v>7559</v>
      </c>
      <c r="U809" s="34" t="s">
        <v>7564</v>
      </c>
      <c r="V809" s="34" t="s">
        <v>7565</v>
      </c>
      <c r="W809" s="34" t="s">
        <v>7566</v>
      </c>
      <c r="X809" s="34" t="s">
        <v>190</v>
      </c>
      <c r="Y809" s="34" t="s">
        <v>7567</v>
      </c>
      <c r="Z809" s="34" t="s">
        <v>192</v>
      </c>
      <c r="AA809" s="34">
        <v>28</v>
      </c>
      <c r="AB809" s="34" t="s">
        <v>7568</v>
      </c>
    </row>
    <row r="810" spans="1:28">
      <c r="A810" s="33" t="s">
        <v>7569</v>
      </c>
      <c r="B810" s="34"/>
      <c r="C810" s="34" t="s">
        <v>7570</v>
      </c>
      <c r="D810" s="34" t="s">
        <v>7571</v>
      </c>
      <c r="E810" s="34" t="s">
        <v>78</v>
      </c>
      <c r="F810" s="34" t="s">
        <v>2414</v>
      </c>
      <c r="G810" s="34"/>
      <c r="H810" s="34"/>
      <c r="I810" s="34"/>
      <c r="J810" s="34"/>
      <c r="K810" s="34">
        <v>944.49</v>
      </c>
      <c r="L810" s="34"/>
      <c r="M810" s="34"/>
      <c r="N810" s="34"/>
      <c r="O810" s="34" t="s">
        <v>4812</v>
      </c>
      <c r="P810" s="33" t="s">
        <v>7572</v>
      </c>
      <c r="Q810" s="34">
        <v>2</v>
      </c>
      <c r="R810" s="34" t="s">
        <v>7573</v>
      </c>
      <c r="S810" s="34">
        <v>2</v>
      </c>
      <c r="T810" s="34" t="s">
        <v>7569</v>
      </c>
      <c r="U810" s="34" t="s">
        <v>7574</v>
      </c>
      <c r="V810" s="34" t="s">
        <v>7575</v>
      </c>
      <c r="W810" s="34" t="s">
        <v>7576</v>
      </c>
      <c r="X810" s="34" t="s">
        <v>1472</v>
      </c>
      <c r="Y810" s="34" t="s">
        <v>7577</v>
      </c>
      <c r="Z810" s="34" t="s">
        <v>7557</v>
      </c>
      <c r="AA810" s="34">
        <v>28</v>
      </c>
      <c r="AB810" s="34" t="s">
        <v>4819</v>
      </c>
    </row>
    <row r="811" spans="1:28">
      <c r="A811" s="33" t="s">
        <v>7578</v>
      </c>
      <c r="B811" s="34"/>
      <c r="C811" s="34" t="s">
        <v>7579</v>
      </c>
      <c r="D811" s="34" t="s">
        <v>7580</v>
      </c>
      <c r="E811" s="34" t="s">
        <v>78</v>
      </c>
      <c r="F811" s="34" t="s">
        <v>2414</v>
      </c>
      <c r="G811" s="34"/>
      <c r="H811" s="34"/>
      <c r="I811" s="34"/>
      <c r="J811" s="34"/>
      <c r="K811" s="34"/>
      <c r="L811" s="34"/>
      <c r="M811" s="34"/>
      <c r="N811" s="34"/>
      <c r="O811" s="34" t="s">
        <v>3384</v>
      </c>
      <c r="P811" s="33" t="s">
        <v>7581</v>
      </c>
      <c r="Q811" s="34">
        <v>2</v>
      </c>
      <c r="R811" s="34" t="s">
        <v>7582</v>
      </c>
      <c r="S811" s="34">
        <v>2</v>
      </c>
      <c r="T811" s="34" t="s">
        <v>7578</v>
      </c>
      <c r="U811" s="34" t="s">
        <v>7583</v>
      </c>
      <c r="V811" s="34" t="s">
        <v>7584</v>
      </c>
      <c r="W811" s="34" t="s">
        <v>7585</v>
      </c>
      <c r="X811" s="34" t="s">
        <v>7586</v>
      </c>
      <c r="Y811" s="34" t="s">
        <v>7587</v>
      </c>
      <c r="Z811" s="34" t="s">
        <v>7588</v>
      </c>
      <c r="AA811" s="34">
        <v>28</v>
      </c>
      <c r="AB811" s="34" t="s">
        <v>3393</v>
      </c>
    </row>
    <row r="812" spans="1:28">
      <c r="A812" s="33" t="s">
        <v>7589</v>
      </c>
      <c r="B812" s="34"/>
      <c r="C812" s="34" t="s">
        <v>7590</v>
      </c>
      <c r="D812" s="34" t="s">
        <v>7591</v>
      </c>
      <c r="E812" s="34" t="s">
        <v>78</v>
      </c>
      <c r="F812" s="34" t="s">
        <v>2414</v>
      </c>
      <c r="G812" s="34"/>
      <c r="H812" s="34"/>
      <c r="I812" s="34"/>
      <c r="J812" s="34"/>
      <c r="K812" s="34"/>
      <c r="L812" s="34"/>
      <c r="M812" s="34"/>
      <c r="N812" s="34"/>
      <c r="O812" s="34" t="s">
        <v>3384</v>
      </c>
      <c r="P812" s="33" t="s">
        <v>7592</v>
      </c>
      <c r="Q812" s="34">
        <v>2</v>
      </c>
      <c r="R812" s="34" t="s">
        <v>7593</v>
      </c>
      <c r="S812" s="34">
        <v>2</v>
      </c>
      <c r="T812" s="34" t="s">
        <v>7589</v>
      </c>
      <c r="U812" s="34" t="s">
        <v>7594</v>
      </c>
      <c r="V812" s="34" t="s">
        <v>4233</v>
      </c>
      <c r="W812" s="34" t="s">
        <v>7426</v>
      </c>
      <c r="X812" s="34" t="s">
        <v>7595</v>
      </c>
      <c r="Y812" s="34" t="s">
        <v>7427</v>
      </c>
      <c r="Z812" s="34" t="s">
        <v>7596</v>
      </c>
      <c r="AA812" s="34">
        <v>28</v>
      </c>
      <c r="AB812" s="34" t="s">
        <v>3393</v>
      </c>
    </row>
    <row r="813" spans="1:28">
      <c r="A813" s="33" t="s">
        <v>7597</v>
      </c>
      <c r="B813" s="34"/>
      <c r="C813" s="34" t="s">
        <v>7598</v>
      </c>
      <c r="D813" s="34" t="s">
        <v>7599</v>
      </c>
      <c r="E813" s="34" t="s">
        <v>78</v>
      </c>
      <c r="F813" s="34" t="s">
        <v>2414</v>
      </c>
      <c r="G813" s="34"/>
      <c r="H813" s="34"/>
      <c r="I813" s="34"/>
      <c r="J813" s="34"/>
      <c r="K813" s="34"/>
      <c r="L813" s="34"/>
      <c r="M813" s="34"/>
      <c r="N813" s="34"/>
      <c r="O813" s="34" t="s">
        <v>3384</v>
      </c>
      <c r="P813" s="33" t="s">
        <v>7600</v>
      </c>
      <c r="Q813" s="34">
        <v>2</v>
      </c>
      <c r="R813" s="34" t="s">
        <v>7601</v>
      </c>
      <c r="S813" s="34">
        <v>2</v>
      </c>
      <c r="T813" s="34" t="s">
        <v>7597</v>
      </c>
      <c r="U813" s="34" t="s">
        <v>7602</v>
      </c>
      <c r="V813" s="34" t="s">
        <v>7603</v>
      </c>
      <c r="W813" s="34" t="s">
        <v>7604</v>
      </c>
      <c r="X813" s="34" t="s">
        <v>4658</v>
      </c>
      <c r="Y813" s="34" t="s">
        <v>7605</v>
      </c>
      <c r="Z813" s="34" t="s">
        <v>4660</v>
      </c>
      <c r="AA813" s="34">
        <v>28</v>
      </c>
      <c r="AB813" s="34" t="s">
        <v>3393</v>
      </c>
    </row>
    <row r="814" spans="1:28">
      <c r="A814" s="33" t="s">
        <v>7606</v>
      </c>
      <c r="B814" s="34"/>
      <c r="C814" s="34" t="s">
        <v>7607</v>
      </c>
      <c r="D814" s="34" t="s">
        <v>7608</v>
      </c>
      <c r="E814" s="34" t="s">
        <v>78</v>
      </c>
      <c r="F814" s="34" t="s">
        <v>2414</v>
      </c>
      <c r="G814" s="34"/>
      <c r="H814" s="34"/>
      <c r="I814" s="34"/>
      <c r="J814" s="34"/>
      <c r="K814" s="34"/>
      <c r="L814" s="34"/>
      <c r="M814" s="34"/>
      <c r="N814" s="34"/>
      <c r="O814" s="34" t="s">
        <v>3384</v>
      </c>
      <c r="P814" s="33" t="s">
        <v>4529</v>
      </c>
      <c r="Q814" s="34">
        <v>2</v>
      </c>
      <c r="R814" s="34" t="s">
        <v>7609</v>
      </c>
      <c r="S814" s="34">
        <v>2</v>
      </c>
      <c r="T814" s="34" t="s">
        <v>7606</v>
      </c>
      <c r="U814" s="34" t="s">
        <v>3947</v>
      </c>
      <c r="V814" s="34" t="s">
        <v>7610</v>
      </c>
      <c r="W814" s="34" t="s">
        <v>3949</v>
      </c>
      <c r="X814" s="34" t="s">
        <v>1990</v>
      </c>
      <c r="Y814" s="34" t="s">
        <v>3951</v>
      </c>
      <c r="Z814" s="34" t="s">
        <v>7611</v>
      </c>
      <c r="AA814" s="34">
        <v>28</v>
      </c>
      <c r="AB814" s="34" t="s">
        <v>3393</v>
      </c>
    </row>
    <row r="815" spans="1:28">
      <c r="A815" s="33" t="s">
        <v>7612</v>
      </c>
      <c r="B815" s="34"/>
      <c r="C815" s="34" t="s">
        <v>7613</v>
      </c>
      <c r="D815" s="34" t="s">
        <v>7614</v>
      </c>
      <c r="E815" s="34" t="s">
        <v>78</v>
      </c>
      <c r="F815" s="34" t="s">
        <v>108</v>
      </c>
      <c r="G815" s="34"/>
      <c r="H815" s="34"/>
      <c r="I815" s="34"/>
      <c r="J815" s="34"/>
      <c r="K815" s="34">
        <v>1417.43</v>
      </c>
      <c r="L815" s="34"/>
      <c r="M815" s="34"/>
      <c r="N815" s="34"/>
      <c r="O815" s="34" t="s">
        <v>7615</v>
      </c>
      <c r="P815" s="33" t="s">
        <v>7616</v>
      </c>
      <c r="Q815" s="34">
        <v>1</v>
      </c>
      <c r="R815" s="34" t="s">
        <v>7617</v>
      </c>
      <c r="S815" s="34">
        <v>3</v>
      </c>
      <c r="T815" s="34" t="s">
        <v>7612</v>
      </c>
      <c r="U815" s="34" t="s">
        <v>3235</v>
      </c>
      <c r="V815" s="34" t="s">
        <v>7618</v>
      </c>
      <c r="W815" s="34" t="s">
        <v>3237</v>
      </c>
      <c r="X815" s="34" t="s">
        <v>7619</v>
      </c>
      <c r="Y815" s="34" t="s">
        <v>3239</v>
      </c>
      <c r="Z815" s="34" t="s">
        <v>7620</v>
      </c>
      <c r="AA815" s="34">
        <v>48</v>
      </c>
      <c r="AB815" s="34"/>
    </row>
    <row r="816" spans="1:28">
      <c r="A816" s="33" t="s">
        <v>7621</v>
      </c>
      <c r="B816" s="34"/>
      <c r="C816" s="34" t="s">
        <v>7622</v>
      </c>
      <c r="D816" s="34" t="s">
        <v>7623</v>
      </c>
      <c r="E816" s="34" t="s">
        <v>78</v>
      </c>
      <c r="F816" s="34" t="s">
        <v>108</v>
      </c>
      <c r="G816" s="34"/>
      <c r="H816" s="34"/>
      <c r="I816" s="34"/>
      <c r="J816" s="34"/>
      <c r="K816" s="34"/>
      <c r="L816" s="34"/>
      <c r="M816" s="34"/>
      <c r="N816" s="34"/>
      <c r="O816" s="34" t="s">
        <v>2700</v>
      </c>
      <c r="P816" s="33" t="s">
        <v>7624</v>
      </c>
      <c r="Q816" s="34">
        <v>1</v>
      </c>
      <c r="R816" s="34" t="s">
        <v>7625</v>
      </c>
      <c r="S816" s="34">
        <v>2</v>
      </c>
      <c r="T816" s="34" t="s">
        <v>7621</v>
      </c>
      <c r="U816" s="34" t="s">
        <v>7626</v>
      </c>
      <c r="V816" s="34" t="s">
        <v>7627</v>
      </c>
      <c r="W816" s="34" t="s">
        <v>7628</v>
      </c>
      <c r="X816" s="34" t="s">
        <v>5667</v>
      </c>
      <c r="Y816" s="34" t="s">
        <v>7629</v>
      </c>
      <c r="Z816" s="34" t="s">
        <v>7630</v>
      </c>
      <c r="AA816" s="34">
        <v>48</v>
      </c>
      <c r="AB816" s="34" t="s">
        <v>2709</v>
      </c>
    </row>
    <row r="817" spans="1:28">
      <c r="A817" s="33" t="s">
        <v>7631</v>
      </c>
      <c r="B817" s="34"/>
      <c r="C817" s="34" t="s">
        <v>7632</v>
      </c>
      <c r="D817" s="34" t="s">
        <v>7633</v>
      </c>
      <c r="E817" s="34" t="s">
        <v>78</v>
      </c>
      <c r="F817" s="34" t="s">
        <v>353</v>
      </c>
      <c r="G817" s="34"/>
      <c r="H817" s="34"/>
      <c r="I817" s="34"/>
      <c r="J817" s="34"/>
      <c r="K817" s="34"/>
      <c r="L817" s="34"/>
      <c r="M817" s="34"/>
      <c r="N817" s="34"/>
      <c r="O817" s="34" t="s">
        <v>7634</v>
      </c>
      <c r="P817" s="33" t="s">
        <v>7635</v>
      </c>
      <c r="Q817" s="34">
        <v>0</v>
      </c>
      <c r="R817" s="34" t="s">
        <v>7636</v>
      </c>
      <c r="S817" s="34" t="s">
        <v>83</v>
      </c>
      <c r="T817" s="34" t="s">
        <v>7631</v>
      </c>
      <c r="U817" s="34" t="s">
        <v>2619</v>
      </c>
      <c r="V817" s="34" t="s">
        <v>7637</v>
      </c>
      <c r="W817" s="34" t="s">
        <v>2898</v>
      </c>
      <c r="X817" s="34" t="s">
        <v>751</v>
      </c>
      <c r="Y817" s="34" t="s">
        <v>2899</v>
      </c>
      <c r="Z817" s="34" t="s">
        <v>753</v>
      </c>
      <c r="AA817" s="34">
        <v>22</v>
      </c>
      <c r="AB817" s="34"/>
    </row>
    <row r="818" spans="1:28">
      <c r="A818" s="33" t="s">
        <v>7638</v>
      </c>
      <c r="B818" s="34"/>
      <c r="C818" s="34" t="s">
        <v>7639</v>
      </c>
      <c r="D818" s="34" t="s">
        <v>7640</v>
      </c>
      <c r="E818" s="34" t="s">
        <v>78</v>
      </c>
      <c r="F818" s="34" t="s">
        <v>499</v>
      </c>
      <c r="G818" s="34"/>
      <c r="H818" s="34"/>
      <c r="I818" s="34"/>
      <c r="J818" s="34"/>
      <c r="K818" s="34"/>
      <c r="L818" s="34"/>
      <c r="M818" s="34"/>
      <c r="N818" s="34"/>
      <c r="O818" s="34" t="s">
        <v>7641</v>
      </c>
      <c r="P818" s="33" t="s">
        <v>7642</v>
      </c>
      <c r="Q818" s="34">
        <v>3</v>
      </c>
      <c r="R818" s="34" t="s">
        <v>7643</v>
      </c>
      <c r="S818" s="34">
        <v>1</v>
      </c>
      <c r="T818" s="34" t="s">
        <v>7638</v>
      </c>
      <c r="U818" s="34" t="s">
        <v>7644</v>
      </c>
      <c r="V818" s="34" t="s">
        <v>7645</v>
      </c>
      <c r="W818" s="34" t="s">
        <v>7646</v>
      </c>
      <c r="X818" s="34" t="s">
        <v>1970</v>
      </c>
      <c r="Y818" s="34" t="s">
        <v>7647</v>
      </c>
      <c r="Z818" s="34" t="s">
        <v>1972</v>
      </c>
      <c r="AA818" s="34">
        <v>17</v>
      </c>
      <c r="AB818" s="34" t="s">
        <v>7648</v>
      </c>
    </row>
    <row r="819" spans="1:28">
      <c r="A819" s="33" t="s">
        <v>7649</v>
      </c>
      <c r="B819" s="34"/>
      <c r="C819" s="34" t="s">
        <v>7650</v>
      </c>
      <c r="D819" s="34" t="s">
        <v>7651</v>
      </c>
      <c r="E819" s="34" t="s">
        <v>78</v>
      </c>
      <c r="F819" s="34" t="s">
        <v>499</v>
      </c>
      <c r="G819" s="34"/>
      <c r="H819" s="34"/>
      <c r="I819" s="34"/>
      <c r="J819" s="34"/>
      <c r="K819" s="34"/>
      <c r="L819" s="34"/>
      <c r="M819" s="34"/>
      <c r="N819" s="34"/>
      <c r="O819" s="34" t="s">
        <v>7652</v>
      </c>
      <c r="P819" s="33" t="s">
        <v>7653</v>
      </c>
      <c r="Q819" s="34">
        <v>3</v>
      </c>
      <c r="R819" s="34" t="s">
        <v>7654</v>
      </c>
      <c r="S819" s="34">
        <v>2</v>
      </c>
      <c r="T819" s="34" t="s">
        <v>7649</v>
      </c>
      <c r="U819" s="34" t="s">
        <v>7655</v>
      </c>
      <c r="V819" s="34" t="s">
        <v>7656</v>
      </c>
      <c r="W819" s="34" t="s">
        <v>7657</v>
      </c>
      <c r="X819" s="34" t="s">
        <v>7658</v>
      </c>
      <c r="Y819" s="34" t="s">
        <v>7659</v>
      </c>
      <c r="Z819" s="34" t="s">
        <v>7660</v>
      </c>
      <c r="AA819" s="34">
        <v>17</v>
      </c>
      <c r="AB819" s="34"/>
    </row>
    <row r="820" spans="1:28">
      <c r="A820" s="33" t="s">
        <v>7661</v>
      </c>
      <c r="B820" s="34"/>
      <c r="C820" s="34" t="s">
        <v>7662</v>
      </c>
      <c r="D820" s="34" t="s">
        <v>7663</v>
      </c>
      <c r="E820" s="34" t="s">
        <v>78</v>
      </c>
      <c r="F820" s="34" t="s">
        <v>611</v>
      </c>
      <c r="G820" s="34"/>
      <c r="H820" s="34"/>
      <c r="I820" s="34"/>
      <c r="J820" s="34"/>
      <c r="K820" s="34"/>
      <c r="L820" s="34"/>
      <c r="M820" s="34"/>
      <c r="N820" s="34"/>
      <c r="O820" s="34" t="s">
        <v>7664</v>
      </c>
      <c r="P820" s="33" t="s">
        <v>7665</v>
      </c>
      <c r="Q820" s="34">
        <v>3</v>
      </c>
      <c r="R820" s="34" t="s">
        <v>7666</v>
      </c>
      <c r="S820" s="34">
        <v>2</v>
      </c>
      <c r="T820" s="34" t="s">
        <v>7661</v>
      </c>
      <c r="U820" s="34" t="s">
        <v>7667</v>
      </c>
      <c r="V820" s="34" t="s">
        <v>7668</v>
      </c>
      <c r="W820" s="34" t="s">
        <v>7669</v>
      </c>
      <c r="X820" s="34" t="s">
        <v>7670</v>
      </c>
      <c r="Y820" s="34" t="s">
        <v>7671</v>
      </c>
      <c r="Z820" s="34" t="s">
        <v>7672</v>
      </c>
      <c r="AA820" s="34">
        <v>13</v>
      </c>
      <c r="AB820" s="34"/>
    </row>
    <row r="821" spans="1:28">
      <c r="A821" s="33" t="s">
        <v>7673</v>
      </c>
      <c r="B821" s="34"/>
      <c r="C821" s="34" t="s">
        <v>7674</v>
      </c>
      <c r="D821" s="34" t="s">
        <v>7675</v>
      </c>
      <c r="E821" s="34" t="s">
        <v>78</v>
      </c>
      <c r="F821" s="34" t="s">
        <v>611</v>
      </c>
      <c r="G821" s="34"/>
      <c r="H821" s="34"/>
      <c r="I821" s="34"/>
      <c r="J821" s="34"/>
      <c r="K821" s="34">
        <v>1306.0899999999999</v>
      </c>
      <c r="L821" s="34"/>
      <c r="M821" s="34"/>
      <c r="N821" s="34"/>
      <c r="O821" s="34" t="s">
        <v>7664</v>
      </c>
      <c r="P821" s="33" t="s">
        <v>7676</v>
      </c>
      <c r="Q821" s="34">
        <v>3</v>
      </c>
      <c r="R821" s="34" t="s">
        <v>7677</v>
      </c>
      <c r="S821" s="34">
        <v>2</v>
      </c>
      <c r="T821" s="34" t="s">
        <v>7673</v>
      </c>
      <c r="U821" s="34" t="s">
        <v>7678</v>
      </c>
      <c r="V821" s="34" t="s">
        <v>7679</v>
      </c>
      <c r="W821" s="34" t="s">
        <v>7680</v>
      </c>
      <c r="X821" s="34" t="s">
        <v>6676</v>
      </c>
      <c r="Y821" s="34" t="s">
        <v>7681</v>
      </c>
      <c r="Z821" s="34" t="s">
        <v>6677</v>
      </c>
      <c r="AA821" s="34">
        <v>13</v>
      </c>
      <c r="AB821" s="34"/>
    </row>
    <row r="822" spans="1:28">
      <c r="A822" s="33" t="s">
        <v>7682</v>
      </c>
      <c r="B822" s="34"/>
      <c r="C822" s="34" t="s">
        <v>7683</v>
      </c>
      <c r="D822" s="34" t="s">
        <v>7684</v>
      </c>
      <c r="E822" s="34" t="s">
        <v>78</v>
      </c>
      <c r="F822" s="34" t="s">
        <v>611</v>
      </c>
      <c r="G822" s="34"/>
      <c r="H822" s="34"/>
      <c r="I822" s="34"/>
      <c r="J822" s="34"/>
      <c r="K822" s="34"/>
      <c r="L822" s="34"/>
      <c r="M822" s="34"/>
      <c r="N822" s="34"/>
      <c r="O822" s="34" t="s">
        <v>7664</v>
      </c>
      <c r="P822" s="33" t="s">
        <v>7685</v>
      </c>
      <c r="Q822" s="34">
        <v>3</v>
      </c>
      <c r="R822" s="34" t="s">
        <v>7686</v>
      </c>
      <c r="S822" s="34">
        <v>2</v>
      </c>
      <c r="T822" s="34" t="s">
        <v>7682</v>
      </c>
      <c r="U822" s="34" t="s">
        <v>7687</v>
      </c>
      <c r="V822" s="34" t="s">
        <v>5444</v>
      </c>
      <c r="W822" s="34" t="s">
        <v>3647</v>
      </c>
      <c r="X822" s="34" t="s">
        <v>1970</v>
      </c>
      <c r="Y822" s="34" t="s">
        <v>3649</v>
      </c>
      <c r="Z822" s="34" t="s">
        <v>1972</v>
      </c>
      <c r="AA822" s="34">
        <v>13</v>
      </c>
      <c r="AB822" s="34"/>
    </row>
    <row r="823" spans="1:28">
      <c r="A823" s="33" t="s">
        <v>7688</v>
      </c>
      <c r="B823" s="34"/>
      <c r="C823" s="34" t="s">
        <v>7689</v>
      </c>
      <c r="D823" s="34" t="s">
        <v>7690</v>
      </c>
      <c r="E823" s="34" t="s">
        <v>78</v>
      </c>
      <c r="F823" s="34" t="s">
        <v>854</v>
      </c>
      <c r="G823" s="34"/>
      <c r="H823" s="34"/>
      <c r="I823" s="34"/>
      <c r="J823" s="34"/>
      <c r="K823" s="34">
        <v>1039.31</v>
      </c>
      <c r="L823" s="34"/>
      <c r="M823" s="34"/>
      <c r="N823" s="34"/>
      <c r="O823" s="34" t="s">
        <v>7691</v>
      </c>
      <c r="P823" s="33" t="s">
        <v>7692</v>
      </c>
      <c r="Q823" s="34">
        <v>3</v>
      </c>
      <c r="R823" s="34" t="s">
        <v>7693</v>
      </c>
      <c r="S823" s="34">
        <v>2</v>
      </c>
      <c r="T823" s="34" t="s">
        <v>7688</v>
      </c>
      <c r="U823" s="34" t="s">
        <v>1762</v>
      </c>
      <c r="V823" s="34" t="s">
        <v>7694</v>
      </c>
      <c r="W823" s="34" t="s">
        <v>1763</v>
      </c>
      <c r="X823" s="34" t="s">
        <v>7695</v>
      </c>
      <c r="Y823" s="34" t="s">
        <v>1764</v>
      </c>
      <c r="Z823" s="34" t="s">
        <v>7696</v>
      </c>
      <c r="AA823" s="34">
        <v>33</v>
      </c>
      <c r="AB823" s="34" t="s">
        <v>7697</v>
      </c>
    </row>
    <row r="824" spans="1:28">
      <c r="A824" s="33" t="s">
        <v>7698</v>
      </c>
      <c r="B824" s="34"/>
      <c r="C824" s="34" t="s">
        <v>7699</v>
      </c>
      <c r="D824" s="34" t="s">
        <v>7700</v>
      </c>
      <c r="E824" s="34" t="s">
        <v>78</v>
      </c>
      <c r="F824" s="34" t="s">
        <v>367</v>
      </c>
      <c r="G824" s="34"/>
      <c r="H824" s="34"/>
      <c r="I824" s="34"/>
      <c r="J824" s="34"/>
      <c r="K824" s="34">
        <v>359.41</v>
      </c>
      <c r="L824" s="34"/>
      <c r="M824" s="34"/>
      <c r="N824" s="34"/>
      <c r="O824" s="34" t="s">
        <v>6586</v>
      </c>
      <c r="P824" s="33" t="s">
        <v>7701</v>
      </c>
      <c r="Q824" s="34">
        <v>3</v>
      </c>
      <c r="R824" s="34" t="s">
        <v>7702</v>
      </c>
      <c r="S824" s="34">
        <v>2</v>
      </c>
      <c r="T824" s="34" t="s">
        <v>7698</v>
      </c>
      <c r="U824" s="34" t="s">
        <v>1128</v>
      </c>
      <c r="V824" s="34" t="s">
        <v>7703</v>
      </c>
      <c r="W824" s="34" t="s">
        <v>1130</v>
      </c>
      <c r="X824" s="34" t="s">
        <v>2820</v>
      </c>
      <c r="Y824" s="34" t="s">
        <v>7704</v>
      </c>
      <c r="Z824" s="34" t="s">
        <v>2821</v>
      </c>
      <c r="AA824" s="34">
        <v>6</v>
      </c>
      <c r="AB824" s="34" t="s">
        <v>6590</v>
      </c>
    </row>
    <row r="825" spans="1:28">
      <c r="A825" s="33" t="s">
        <v>7705</v>
      </c>
      <c r="B825" s="34"/>
      <c r="C825" s="34" t="s">
        <v>7706</v>
      </c>
      <c r="D825" s="34" t="s">
        <v>7707</v>
      </c>
      <c r="E825" s="34" t="s">
        <v>78</v>
      </c>
      <c r="F825" s="34" t="s">
        <v>367</v>
      </c>
      <c r="G825" s="34"/>
      <c r="H825" s="34"/>
      <c r="I825" s="34"/>
      <c r="J825" s="34"/>
      <c r="K825" s="34">
        <v>628.12</v>
      </c>
      <c r="L825" s="34"/>
      <c r="M825" s="34"/>
      <c r="N825" s="34"/>
      <c r="O825" s="34" t="s">
        <v>3635</v>
      </c>
      <c r="P825" s="33" t="s">
        <v>7708</v>
      </c>
      <c r="Q825" s="34">
        <v>2</v>
      </c>
      <c r="R825" s="34" t="s">
        <v>7709</v>
      </c>
      <c r="S825" s="34">
        <v>2</v>
      </c>
      <c r="T825" s="34" t="s">
        <v>7705</v>
      </c>
      <c r="U825" s="34" t="s">
        <v>527</v>
      </c>
      <c r="V825" s="34" t="s">
        <v>1052</v>
      </c>
      <c r="W825" s="34" t="s">
        <v>1816</v>
      </c>
      <c r="X825" s="34" t="s">
        <v>936</v>
      </c>
      <c r="Y825" s="34" t="s">
        <v>1818</v>
      </c>
      <c r="Z825" s="34" t="s">
        <v>938</v>
      </c>
      <c r="AA825" s="34">
        <v>6</v>
      </c>
      <c r="AB825" s="34"/>
    </row>
    <row r="826" spans="1:28">
      <c r="A826" s="33" t="s">
        <v>7710</v>
      </c>
      <c r="B826" s="34"/>
      <c r="C826" s="34" t="s">
        <v>7711</v>
      </c>
      <c r="D826" s="34" t="s">
        <v>7712</v>
      </c>
      <c r="E826" s="34" t="s">
        <v>78</v>
      </c>
      <c r="F826" s="34" t="s">
        <v>367</v>
      </c>
      <c r="G826" s="34"/>
      <c r="H826" s="34"/>
      <c r="I826" s="34"/>
      <c r="J826" s="34"/>
      <c r="K826" s="34">
        <v>518.91</v>
      </c>
      <c r="L826" s="34"/>
      <c r="M826" s="34"/>
      <c r="N826" s="34"/>
      <c r="O826" s="34" t="s">
        <v>6980</v>
      </c>
      <c r="P826" s="33" t="s">
        <v>7713</v>
      </c>
      <c r="Q826" s="34">
        <v>3</v>
      </c>
      <c r="R826" s="34" t="s">
        <v>7714</v>
      </c>
      <c r="S826" s="34">
        <v>2</v>
      </c>
      <c r="T826" s="34" t="s">
        <v>7710</v>
      </c>
      <c r="U826" s="34" t="s">
        <v>3657</v>
      </c>
      <c r="V826" s="34" t="s">
        <v>7715</v>
      </c>
      <c r="W826" s="34" t="s">
        <v>3659</v>
      </c>
      <c r="X826" s="34" t="s">
        <v>3932</v>
      </c>
      <c r="Y826" s="34" t="s">
        <v>3660</v>
      </c>
      <c r="Z826" s="34" t="s">
        <v>3934</v>
      </c>
      <c r="AA826" s="34">
        <v>6</v>
      </c>
      <c r="AB826" s="34" t="s">
        <v>6988</v>
      </c>
    </row>
    <row r="827" spans="1:28">
      <c r="A827" s="33" t="s">
        <v>7716</v>
      </c>
      <c r="B827" s="34"/>
      <c r="C827" s="34" t="s">
        <v>7717</v>
      </c>
      <c r="D827" s="34" t="s">
        <v>7718</v>
      </c>
      <c r="E827" s="34" t="s">
        <v>78</v>
      </c>
      <c r="F827" s="34" t="s">
        <v>367</v>
      </c>
      <c r="G827" s="34"/>
      <c r="H827" s="34"/>
      <c r="I827" s="34"/>
      <c r="J827" s="34"/>
      <c r="K827" s="34"/>
      <c r="L827" s="34"/>
      <c r="M827" s="34"/>
      <c r="N827" s="34"/>
      <c r="O827" s="34" t="s">
        <v>7719</v>
      </c>
      <c r="P827" s="33" t="s">
        <v>7720</v>
      </c>
      <c r="Q827" s="34">
        <v>3</v>
      </c>
      <c r="R827" s="34" t="s">
        <v>7721</v>
      </c>
      <c r="S827" s="34">
        <v>2</v>
      </c>
      <c r="T827" s="34" t="s">
        <v>7716</v>
      </c>
      <c r="U827" s="34" t="s">
        <v>7722</v>
      </c>
      <c r="V827" s="34" t="s">
        <v>7723</v>
      </c>
      <c r="W827" s="34" t="s">
        <v>7724</v>
      </c>
      <c r="X827" s="34" t="s">
        <v>7725</v>
      </c>
      <c r="Y827" s="34" t="s">
        <v>7726</v>
      </c>
      <c r="Z827" s="34" t="s">
        <v>7727</v>
      </c>
      <c r="AA827" s="34">
        <v>6</v>
      </c>
      <c r="AB827" s="34"/>
    </row>
    <row r="828" spans="1:28">
      <c r="A828" s="33" t="s">
        <v>7728</v>
      </c>
      <c r="B828" s="34"/>
      <c r="C828" s="34" t="s">
        <v>7729</v>
      </c>
      <c r="D828" s="34" t="s">
        <v>7730</v>
      </c>
      <c r="E828" s="34" t="s">
        <v>78</v>
      </c>
      <c r="F828" s="34" t="s">
        <v>367</v>
      </c>
      <c r="G828" s="34"/>
      <c r="H828" s="34"/>
      <c r="I828" s="34"/>
      <c r="J828" s="34"/>
      <c r="K828" s="34"/>
      <c r="L828" s="34"/>
      <c r="M828" s="34"/>
      <c r="N828" s="34"/>
      <c r="O828" s="34" t="s">
        <v>7719</v>
      </c>
      <c r="P828" s="33" t="s">
        <v>7731</v>
      </c>
      <c r="Q828" s="34">
        <v>3</v>
      </c>
      <c r="R828" s="34" t="s">
        <v>7732</v>
      </c>
      <c r="S828" s="34">
        <v>3</v>
      </c>
      <c r="T828" s="34" t="s">
        <v>7728</v>
      </c>
      <c r="U828" s="34" t="s">
        <v>2147</v>
      </c>
      <c r="V828" s="34" t="s">
        <v>2841</v>
      </c>
      <c r="W828" s="34" t="s">
        <v>2148</v>
      </c>
      <c r="X828" s="34" t="s">
        <v>2843</v>
      </c>
      <c r="Y828" s="34" t="s">
        <v>2149</v>
      </c>
      <c r="Z828" s="34" t="s">
        <v>2845</v>
      </c>
      <c r="AA828" s="34">
        <v>6</v>
      </c>
      <c r="AB828" s="34"/>
    </row>
    <row r="829" spans="1:28">
      <c r="A829" s="33" t="s">
        <v>7733</v>
      </c>
      <c r="B829" s="34"/>
      <c r="C829" s="34" t="s">
        <v>7734</v>
      </c>
      <c r="D829" s="34" t="s">
        <v>7735</v>
      </c>
      <c r="E829" s="34" t="s">
        <v>78</v>
      </c>
      <c r="F829" s="34" t="s">
        <v>367</v>
      </c>
      <c r="G829" s="34"/>
      <c r="H829" s="34"/>
      <c r="I829" s="34"/>
      <c r="J829" s="34"/>
      <c r="K829" s="34"/>
      <c r="L829" s="34"/>
      <c r="M829" s="34"/>
      <c r="N829" s="34"/>
      <c r="O829" s="34" t="s">
        <v>7736</v>
      </c>
      <c r="P829" s="33" t="s">
        <v>7737</v>
      </c>
      <c r="Q829" s="34">
        <v>3</v>
      </c>
      <c r="R829" s="34" t="s">
        <v>7738</v>
      </c>
      <c r="S829" s="34">
        <v>2</v>
      </c>
      <c r="T829" s="34" t="s">
        <v>7733</v>
      </c>
      <c r="U829" s="34" t="s">
        <v>1094</v>
      </c>
      <c r="V829" s="34" t="s">
        <v>7739</v>
      </c>
      <c r="W829" s="34" t="s">
        <v>1096</v>
      </c>
      <c r="X829" s="34" t="s">
        <v>7740</v>
      </c>
      <c r="Y829" s="34" t="s">
        <v>1098</v>
      </c>
      <c r="Z829" s="34" t="s">
        <v>7741</v>
      </c>
      <c r="AA829" s="34">
        <v>6</v>
      </c>
      <c r="AB829" s="34" t="s">
        <v>7742</v>
      </c>
    </row>
    <row r="830" spans="1:28">
      <c r="A830" s="33" t="s">
        <v>7743</v>
      </c>
      <c r="B830" s="34"/>
      <c r="C830" s="34" t="s">
        <v>7744</v>
      </c>
      <c r="D830" s="34" t="s">
        <v>7745</v>
      </c>
      <c r="E830" s="34" t="s">
        <v>78</v>
      </c>
      <c r="F830" s="34" t="s">
        <v>367</v>
      </c>
      <c r="G830" s="34"/>
      <c r="H830" s="34"/>
      <c r="I830" s="34"/>
      <c r="J830" s="34"/>
      <c r="K830" s="34"/>
      <c r="L830" s="34"/>
      <c r="M830" s="34"/>
      <c r="N830" s="34"/>
      <c r="O830" s="34" t="s">
        <v>7746</v>
      </c>
      <c r="P830" s="33" t="s">
        <v>7747</v>
      </c>
      <c r="Q830" s="34">
        <v>3</v>
      </c>
      <c r="R830" s="34" t="s">
        <v>7748</v>
      </c>
      <c r="S830" s="34">
        <v>2</v>
      </c>
      <c r="T830" s="34" t="s">
        <v>7743</v>
      </c>
      <c r="U830" s="34" t="s">
        <v>7749</v>
      </c>
      <c r="V830" s="34" t="s">
        <v>7750</v>
      </c>
      <c r="W830" s="34" t="s">
        <v>7751</v>
      </c>
      <c r="X830" s="34" t="s">
        <v>7752</v>
      </c>
      <c r="Y830" s="34" t="s">
        <v>7753</v>
      </c>
      <c r="Z830" s="34" t="s">
        <v>7754</v>
      </c>
      <c r="AA830" s="34">
        <v>6</v>
      </c>
      <c r="AB830" s="34" t="s">
        <v>7755</v>
      </c>
    </row>
    <row r="831" spans="1:28">
      <c r="A831" s="33" t="s">
        <v>7756</v>
      </c>
      <c r="B831" s="34"/>
      <c r="C831" s="34" t="s">
        <v>7757</v>
      </c>
      <c r="D831" s="34" t="s">
        <v>7758</v>
      </c>
      <c r="E831" s="34" t="s">
        <v>78</v>
      </c>
      <c r="F831" s="34" t="s">
        <v>403</v>
      </c>
      <c r="G831" s="34"/>
      <c r="H831" s="34"/>
      <c r="I831" s="34"/>
      <c r="J831" s="34"/>
      <c r="K831" s="34">
        <v>708.37</v>
      </c>
      <c r="L831" s="34"/>
      <c r="M831" s="34"/>
      <c r="N831" s="34"/>
      <c r="O831" s="34" t="s">
        <v>7759</v>
      </c>
      <c r="P831" s="33" t="s">
        <v>7760</v>
      </c>
      <c r="Q831" s="34">
        <v>2</v>
      </c>
      <c r="R831" s="34" t="s">
        <v>7761</v>
      </c>
      <c r="S831" s="34">
        <v>2</v>
      </c>
      <c r="T831" s="34" t="s">
        <v>7756</v>
      </c>
      <c r="U831" s="34" t="s">
        <v>7762</v>
      </c>
      <c r="V831" s="34" t="s">
        <v>7763</v>
      </c>
      <c r="W831" s="34" t="s">
        <v>7764</v>
      </c>
      <c r="X831" s="34" t="s">
        <v>2544</v>
      </c>
      <c r="Y831" s="34" t="s">
        <v>7765</v>
      </c>
      <c r="Z831" s="34" t="s">
        <v>2546</v>
      </c>
      <c r="AA831" s="34">
        <v>7</v>
      </c>
      <c r="AB831" s="34" t="s">
        <v>7766</v>
      </c>
    </row>
    <row r="832" spans="1:28">
      <c r="A832" s="33" t="s">
        <v>7767</v>
      </c>
      <c r="B832" s="34"/>
      <c r="C832" s="34" t="s">
        <v>7768</v>
      </c>
      <c r="D832" s="34" t="s">
        <v>7769</v>
      </c>
      <c r="E832" s="34" t="s">
        <v>78</v>
      </c>
      <c r="F832" s="34" t="s">
        <v>403</v>
      </c>
      <c r="G832" s="34"/>
      <c r="H832" s="34"/>
      <c r="I832" s="34"/>
      <c r="J832" s="34"/>
      <c r="K832" s="34">
        <v>446.64</v>
      </c>
      <c r="L832" s="34"/>
      <c r="M832" s="34"/>
      <c r="N832" s="34"/>
      <c r="O832" s="34" t="s">
        <v>7770</v>
      </c>
      <c r="P832" s="33" t="s">
        <v>7771</v>
      </c>
      <c r="Q832" s="34">
        <v>3</v>
      </c>
      <c r="R832" s="34" t="s">
        <v>7772</v>
      </c>
      <c r="S832" s="34">
        <v>2</v>
      </c>
      <c r="T832" s="34" t="s">
        <v>7767</v>
      </c>
      <c r="U832" s="34" t="s">
        <v>7204</v>
      </c>
      <c r="V832" s="34" t="s">
        <v>7773</v>
      </c>
      <c r="W832" s="34" t="s">
        <v>7206</v>
      </c>
      <c r="X832" s="34" t="s">
        <v>152</v>
      </c>
      <c r="Y832" s="34" t="s">
        <v>7207</v>
      </c>
      <c r="Z832" s="34" t="s">
        <v>154</v>
      </c>
      <c r="AA832" s="34">
        <v>7</v>
      </c>
      <c r="AB832" s="34" t="s">
        <v>7774</v>
      </c>
    </row>
    <row r="833" spans="1:28">
      <c r="A833" s="33" t="s">
        <v>7775</v>
      </c>
      <c r="B833" s="34"/>
      <c r="C833" s="34" t="s">
        <v>7776</v>
      </c>
      <c r="D833" s="34" t="s">
        <v>7777</v>
      </c>
      <c r="E833" s="34" t="s">
        <v>78</v>
      </c>
      <c r="F833" s="34" t="s">
        <v>499</v>
      </c>
      <c r="G833" s="34"/>
      <c r="H833" s="34"/>
      <c r="I833" s="34"/>
      <c r="J833" s="34"/>
      <c r="K833" s="34"/>
      <c r="L833" s="34"/>
      <c r="M833" s="34"/>
      <c r="N833" s="34"/>
      <c r="O833" s="34" t="s">
        <v>7778</v>
      </c>
      <c r="P833" s="33" t="s">
        <v>7779</v>
      </c>
      <c r="Q833" s="34">
        <v>3</v>
      </c>
      <c r="R833" s="34" t="s">
        <v>7780</v>
      </c>
      <c r="S833" s="34">
        <v>2</v>
      </c>
      <c r="T833" s="34" t="s">
        <v>7775</v>
      </c>
      <c r="U833" s="34" t="s">
        <v>7781</v>
      </c>
      <c r="V833" s="34" t="s">
        <v>7782</v>
      </c>
      <c r="W833" s="34" t="s">
        <v>7783</v>
      </c>
      <c r="X833" s="34" t="s">
        <v>3238</v>
      </c>
      <c r="Y833" s="34" t="s">
        <v>7784</v>
      </c>
      <c r="Z833" s="34" t="s">
        <v>3240</v>
      </c>
      <c r="AA833" s="34">
        <v>17</v>
      </c>
      <c r="AB833" s="34" t="s">
        <v>7785</v>
      </c>
    </row>
    <row r="834" spans="1:28">
      <c r="A834" s="33" t="s">
        <v>7786</v>
      </c>
      <c r="B834" s="34"/>
      <c r="C834" s="34" t="s">
        <v>7787</v>
      </c>
      <c r="D834" s="34" t="s">
        <v>7788</v>
      </c>
      <c r="E834" s="34" t="s">
        <v>78</v>
      </c>
      <c r="F834" s="34" t="s">
        <v>108</v>
      </c>
      <c r="G834" s="34"/>
      <c r="H834" s="34"/>
      <c r="I834" s="34"/>
      <c r="J834" s="34"/>
      <c r="K834" s="34">
        <v>756.57</v>
      </c>
      <c r="L834" s="34"/>
      <c r="M834" s="34"/>
      <c r="N834" s="34"/>
      <c r="O834" s="34" t="s">
        <v>4254</v>
      </c>
      <c r="P834" s="33" t="s">
        <v>7789</v>
      </c>
      <c r="Q834" s="34">
        <v>1</v>
      </c>
      <c r="R834" s="34" t="s">
        <v>7790</v>
      </c>
      <c r="S834" s="34">
        <v>2</v>
      </c>
      <c r="T834" s="34" t="s">
        <v>7786</v>
      </c>
      <c r="U834" s="34" t="s">
        <v>7791</v>
      </c>
      <c r="V834" s="34" t="s">
        <v>7792</v>
      </c>
      <c r="W834" s="34" t="s">
        <v>7793</v>
      </c>
      <c r="X834" s="34" t="s">
        <v>3621</v>
      </c>
      <c r="Y834" s="34" t="s">
        <v>7794</v>
      </c>
      <c r="Z834" s="34" t="s">
        <v>3622</v>
      </c>
      <c r="AA834" s="34">
        <v>48</v>
      </c>
      <c r="AB834" s="34" t="s">
        <v>4257</v>
      </c>
    </row>
    <row r="835" spans="1:28">
      <c r="A835" s="33" t="s">
        <v>7795</v>
      </c>
      <c r="B835" s="34"/>
      <c r="C835" s="34" t="s">
        <v>7796</v>
      </c>
      <c r="D835" s="34" t="s">
        <v>7797</v>
      </c>
      <c r="E835" s="34" t="s">
        <v>78</v>
      </c>
      <c r="F835" s="34" t="s">
        <v>94</v>
      </c>
      <c r="G835" s="34"/>
      <c r="H835" s="34"/>
      <c r="I835" s="34"/>
      <c r="J835" s="34"/>
      <c r="K835" s="34"/>
      <c r="L835" s="34"/>
      <c r="M835" s="34"/>
      <c r="N835" s="34"/>
      <c r="O835" s="34" t="s">
        <v>7798</v>
      </c>
      <c r="P835" s="33" t="s">
        <v>7799</v>
      </c>
      <c r="Q835" s="34">
        <v>3</v>
      </c>
      <c r="R835" s="34" t="s">
        <v>7800</v>
      </c>
      <c r="S835" s="34">
        <v>2</v>
      </c>
      <c r="T835" s="34" t="s">
        <v>7795</v>
      </c>
      <c r="U835" s="34" t="s">
        <v>383</v>
      </c>
      <c r="V835" s="34" t="s">
        <v>7801</v>
      </c>
      <c r="W835" s="34" t="s">
        <v>385</v>
      </c>
      <c r="X835" s="34" t="s">
        <v>7802</v>
      </c>
      <c r="Y835" s="34" t="s">
        <v>387</v>
      </c>
      <c r="Z835" s="34" t="s">
        <v>7803</v>
      </c>
      <c r="AA835" s="34">
        <v>5</v>
      </c>
      <c r="AB835" s="34"/>
    </row>
    <row r="836" spans="1:28">
      <c r="A836" s="33" t="s">
        <v>7804</v>
      </c>
      <c r="B836" s="34"/>
      <c r="C836" s="34" t="s">
        <v>7805</v>
      </c>
      <c r="D836" s="34" t="s">
        <v>7806</v>
      </c>
      <c r="E836" s="34" t="s">
        <v>78</v>
      </c>
      <c r="F836" s="34" t="s">
        <v>94</v>
      </c>
      <c r="G836" s="34"/>
      <c r="H836" s="34"/>
      <c r="I836" s="34"/>
      <c r="J836" s="34"/>
      <c r="K836" s="34"/>
      <c r="L836" s="34"/>
      <c r="M836" s="34"/>
      <c r="N836" s="34"/>
      <c r="O836" s="34" t="s">
        <v>7798</v>
      </c>
      <c r="P836" s="33" t="s">
        <v>7807</v>
      </c>
      <c r="Q836" s="34">
        <v>3</v>
      </c>
      <c r="R836" s="34" t="s">
        <v>7808</v>
      </c>
      <c r="S836" s="34">
        <v>2</v>
      </c>
      <c r="T836" s="34" t="s">
        <v>7804</v>
      </c>
      <c r="U836" s="34" t="s">
        <v>7749</v>
      </c>
      <c r="V836" s="34" t="s">
        <v>7809</v>
      </c>
      <c r="W836" s="34" t="s">
        <v>7751</v>
      </c>
      <c r="X836" s="34" t="s">
        <v>7810</v>
      </c>
      <c r="Y836" s="34" t="s">
        <v>7753</v>
      </c>
      <c r="Z836" s="34" t="s">
        <v>7811</v>
      </c>
      <c r="AA836" s="34">
        <v>5</v>
      </c>
      <c r="AB836" s="34"/>
    </row>
    <row r="837" spans="1:28">
      <c r="A837" s="33" t="s">
        <v>7812</v>
      </c>
      <c r="B837" s="34"/>
      <c r="C837" s="34" t="s">
        <v>7813</v>
      </c>
      <c r="D837" s="34" t="s">
        <v>7814</v>
      </c>
      <c r="E837" s="34" t="s">
        <v>78</v>
      </c>
      <c r="F837" s="34" t="s">
        <v>94</v>
      </c>
      <c r="G837" s="34"/>
      <c r="H837" s="34"/>
      <c r="I837" s="34"/>
      <c r="J837" s="34"/>
      <c r="K837" s="34"/>
      <c r="L837" s="34"/>
      <c r="M837" s="34"/>
      <c r="N837" s="34"/>
      <c r="O837" s="34" t="s">
        <v>7798</v>
      </c>
      <c r="P837" s="33" t="s">
        <v>7815</v>
      </c>
      <c r="Q837" s="34">
        <v>3</v>
      </c>
      <c r="R837" s="34" t="s">
        <v>7816</v>
      </c>
      <c r="S837" s="34">
        <v>1</v>
      </c>
      <c r="T837" s="34" t="s">
        <v>7812</v>
      </c>
      <c r="U837" s="34" t="s">
        <v>4331</v>
      </c>
      <c r="V837" s="34" t="s">
        <v>7817</v>
      </c>
      <c r="W837" s="34" t="s">
        <v>4332</v>
      </c>
      <c r="X837" s="34" t="s">
        <v>5801</v>
      </c>
      <c r="Y837" s="34" t="s">
        <v>4333</v>
      </c>
      <c r="Z837" s="34" t="s">
        <v>5802</v>
      </c>
      <c r="AA837" s="34">
        <v>5</v>
      </c>
      <c r="AB837" s="34"/>
    </row>
    <row r="838" spans="1:28">
      <c r="A838" s="33" t="s">
        <v>7818</v>
      </c>
      <c r="B838" s="34"/>
      <c r="C838" s="34" t="s">
        <v>7819</v>
      </c>
      <c r="D838" s="34" t="s">
        <v>7820</v>
      </c>
      <c r="E838" s="34" t="s">
        <v>78</v>
      </c>
      <c r="F838" s="34" t="s">
        <v>830</v>
      </c>
      <c r="G838" s="34"/>
      <c r="H838" s="34"/>
      <c r="I838" s="34"/>
      <c r="J838" s="34"/>
      <c r="K838" s="34"/>
      <c r="L838" s="34"/>
      <c r="M838" s="34"/>
      <c r="N838" s="34"/>
      <c r="O838" s="34" t="s">
        <v>7821</v>
      </c>
      <c r="P838" s="33" t="s">
        <v>4008</v>
      </c>
      <c r="Q838" s="34">
        <v>2</v>
      </c>
      <c r="R838" s="34" t="s">
        <v>7822</v>
      </c>
      <c r="S838" s="34">
        <v>2</v>
      </c>
      <c r="T838" s="34" t="s">
        <v>7818</v>
      </c>
      <c r="U838" s="34" t="s">
        <v>1631</v>
      </c>
      <c r="V838" s="34" t="s">
        <v>7823</v>
      </c>
      <c r="W838" s="34" t="s">
        <v>1633</v>
      </c>
      <c r="X838" s="34" t="s">
        <v>7824</v>
      </c>
      <c r="Y838" s="34" t="s">
        <v>1634</v>
      </c>
      <c r="Z838" s="34" t="s">
        <v>7825</v>
      </c>
      <c r="AA838" s="34">
        <v>31</v>
      </c>
      <c r="AB838" s="34" t="s">
        <v>7826</v>
      </c>
    </row>
    <row r="839" spans="1:28">
      <c r="A839" s="33" t="s">
        <v>7827</v>
      </c>
      <c r="B839" s="34"/>
      <c r="C839" s="34" t="s">
        <v>7828</v>
      </c>
      <c r="D839" s="34" t="s">
        <v>7829</v>
      </c>
      <c r="E839" s="34" t="s">
        <v>78</v>
      </c>
      <c r="F839" s="34" t="s">
        <v>830</v>
      </c>
      <c r="G839" s="34"/>
      <c r="H839" s="34"/>
      <c r="I839" s="34"/>
      <c r="J839" s="34"/>
      <c r="K839" s="34"/>
      <c r="L839" s="34"/>
      <c r="M839" s="34"/>
      <c r="N839" s="34"/>
      <c r="O839" s="34" t="s">
        <v>7821</v>
      </c>
      <c r="P839" s="33" t="s">
        <v>7830</v>
      </c>
      <c r="Q839" s="34">
        <v>2</v>
      </c>
      <c r="R839" s="34" t="s">
        <v>7831</v>
      </c>
      <c r="S839" s="34">
        <v>2</v>
      </c>
      <c r="T839" s="34" t="s">
        <v>7827</v>
      </c>
      <c r="U839" s="34" t="s">
        <v>1814</v>
      </c>
      <c r="V839" s="34" t="s">
        <v>5229</v>
      </c>
      <c r="W839" s="34" t="s">
        <v>1816</v>
      </c>
      <c r="X839" s="34" t="s">
        <v>5231</v>
      </c>
      <c r="Y839" s="34" t="s">
        <v>1818</v>
      </c>
      <c r="Z839" s="34" t="s">
        <v>5233</v>
      </c>
      <c r="AA839" s="34">
        <v>31</v>
      </c>
      <c r="AB839" s="34" t="s">
        <v>7826</v>
      </c>
    </row>
    <row r="840" spans="1:28">
      <c r="A840" s="33" t="s">
        <v>7832</v>
      </c>
      <c r="B840" s="34"/>
      <c r="C840" s="34" t="s">
        <v>7833</v>
      </c>
      <c r="D840" s="34" t="s">
        <v>7834</v>
      </c>
      <c r="E840" s="34" t="s">
        <v>78</v>
      </c>
      <c r="F840" s="34" t="s">
        <v>79</v>
      </c>
      <c r="G840" s="34"/>
      <c r="H840" s="34"/>
      <c r="I840" s="34"/>
      <c r="J840" s="34"/>
      <c r="K840" s="34">
        <v>828.89</v>
      </c>
      <c r="L840" s="34"/>
      <c r="M840" s="34"/>
      <c r="N840" s="34"/>
      <c r="O840" s="34" t="s">
        <v>7835</v>
      </c>
      <c r="P840" s="33" t="s">
        <v>7836</v>
      </c>
      <c r="Q840" s="34">
        <v>2</v>
      </c>
      <c r="R840" s="34" t="s">
        <v>7837</v>
      </c>
      <c r="S840" s="34">
        <v>3</v>
      </c>
      <c r="T840" s="34" t="s">
        <v>7832</v>
      </c>
      <c r="U840" s="34" t="s">
        <v>7838</v>
      </c>
      <c r="V840" s="34" t="s">
        <v>7839</v>
      </c>
      <c r="W840" s="34" t="s">
        <v>7840</v>
      </c>
      <c r="X840" s="34" t="s">
        <v>1597</v>
      </c>
      <c r="Y840" s="34" t="s">
        <v>7841</v>
      </c>
      <c r="Z840" s="34" t="s">
        <v>1599</v>
      </c>
      <c r="AA840" s="34">
        <v>1</v>
      </c>
      <c r="AB840" s="34"/>
    </row>
    <row r="841" spans="1:28">
      <c r="A841" s="33" t="s">
        <v>7842</v>
      </c>
      <c r="B841" s="34"/>
      <c r="C841" s="34" t="s">
        <v>7843</v>
      </c>
      <c r="D841" s="34" t="s">
        <v>7844</v>
      </c>
      <c r="E841" s="34" t="s">
        <v>78</v>
      </c>
      <c r="F841" s="34" t="s">
        <v>917</v>
      </c>
      <c r="G841" s="34"/>
      <c r="H841" s="34"/>
      <c r="I841" s="34"/>
      <c r="J841" s="34"/>
      <c r="K841" s="34"/>
      <c r="L841" s="34"/>
      <c r="M841" s="34"/>
      <c r="N841" s="34"/>
      <c r="O841" s="34" t="s">
        <v>7845</v>
      </c>
      <c r="P841" s="33" t="s">
        <v>7846</v>
      </c>
      <c r="Q841" s="34">
        <v>2</v>
      </c>
      <c r="R841" s="34" t="s">
        <v>7847</v>
      </c>
      <c r="S841" s="34">
        <v>2</v>
      </c>
      <c r="T841" s="34" t="s">
        <v>7842</v>
      </c>
      <c r="U841" s="34" t="s">
        <v>4331</v>
      </c>
      <c r="V841" s="34" t="s">
        <v>7848</v>
      </c>
      <c r="W841" s="34" t="s">
        <v>4332</v>
      </c>
      <c r="X841" s="34" t="s">
        <v>7849</v>
      </c>
      <c r="Y841" s="34" t="s">
        <v>4333</v>
      </c>
      <c r="Z841" s="34" t="s">
        <v>7850</v>
      </c>
      <c r="AA841" s="34">
        <v>14</v>
      </c>
      <c r="AB841" s="34"/>
    </row>
    <row r="842" spans="1:28">
      <c r="A842" s="33" t="s">
        <v>7851</v>
      </c>
      <c r="B842" s="34"/>
      <c r="C842" s="34" t="s">
        <v>7852</v>
      </c>
      <c r="D842" s="34" t="s">
        <v>7853</v>
      </c>
      <c r="E842" s="34" t="s">
        <v>78</v>
      </c>
      <c r="F842" s="34" t="s">
        <v>1176</v>
      </c>
      <c r="G842" s="34"/>
      <c r="H842" s="34"/>
      <c r="I842" s="34"/>
      <c r="J842" s="34"/>
      <c r="K842" s="34"/>
      <c r="L842" s="34"/>
      <c r="M842" s="34"/>
      <c r="N842" s="34"/>
      <c r="O842" s="34" t="s">
        <v>7854</v>
      </c>
      <c r="P842" s="33" t="s">
        <v>7855</v>
      </c>
      <c r="Q842" s="34">
        <v>3</v>
      </c>
      <c r="R842" s="34" t="s">
        <v>7856</v>
      </c>
      <c r="S842" s="34">
        <v>2</v>
      </c>
      <c r="T842" s="34" t="s">
        <v>7851</v>
      </c>
      <c r="U842" s="34" t="s">
        <v>3569</v>
      </c>
      <c r="V842" s="34" t="s">
        <v>7857</v>
      </c>
      <c r="W842" s="34" t="s">
        <v>3571</v>
      </c>
      <c r="X842" s="34" t="s">
        <v>424</v>
      </c>
      <c r="Y842" s="34" t="s">
        <v>3572</v>
      </c>
      <c r="Z842" s="34" t="s">
        <v>7858</v>
      </c>
      <c r="AA842" s="34">
        <v>35</v>
      </c>
      <c r="AB842" s="34"/>
    </row>
    <row r="843" spans="1:28">
      <c r="A843" s="33" t="s">
        <v>7859</v>
      </c>
      <c r="B843" s="34"/>
      <c r="C843" s="34" t="s">
        <v>7860</v>
      </c>
      <c r="D843" s="34" t="s">
        <v>7861</v>
      </c>
      <c r="E843" s="34" t="s">
        <v>78</v>
      </c>
      <c r="F843" s="34" t="s">
        <v>108</v>
      </c>
      <c r="G843" s="34"/>
      <c r="H843" s="34"/>
      <c r="I843" s="34"/>
      <c r="J843" s="34"/>
      <c r="K843" s="34">
        <v>1360.95</v>
      </c>
      <c r="L843" s="34"/>
      <c r="M843" s="34"/>
      <c r="N843" s="34"/>
      <c r="O843" s="34" t="s">
        <v>4254</v>
      </c>
      <c r="P843" s="33" t="s">
        <v>3726</v>
      </c>
      <c r="Q843" s="34">
        <v>1</v>
      </c>
      <c r="R843" s="34" t="s">
        <v>7862</v>
      </c>
      <c r="S843" s="34">
        <v>1</v>
      </c>
      <c r="T843" s="34" t="s">
        <v>7859</v>
      </c>
      <c r="U843" s="34" t="s">
        <v>7863</v>
      </c>
      <c r="V843" s="34" t="s">
        <v>7864</v>
      </c>
      <c r="W843" s="34" t="s">
        <v>7865</v>
      </c>
      <c r="X843" s="34" t="s">
        <v>1262</v>
      </c>
      <c r="Y843" s="34" t="s">
        <v>7866</v>
      </c>
      <c r="Z843" s="34" t="s">
        <v>1264</v>
      </c>
      <c r="AA843" s="34">
        <v>48</v>
      </c>
      <c r="AB843" s="34" t="s">
        <v>4257</v>
      </c>
    </row>
    <row r="844" spans="1:28">
      <c r="A844" s="33" t="s">
        <v>7867</v>
      </c>
      <c r="B844" s="34"/>
      <c r="C844" s="34" t="s">
        <v>7868</v>
      </c>
      <c r="D844" s="34" t="s">
        <v>7869</v>
      </c>
      <c r="E844" s="34" t="s">
        <v>78</v>
      </c>
      <c r="F844" s="34" t="s">
        <v>108</v>
      </c>
      <c r="G844" s="34"/>
      <c r="H844" s="34"/>
      <c r="I844" s="34"/>
      <c r="J844" s="34"/>
      <c r="K844" s="34"/>
      <c r="L844" s="34"/>
      <c r="M844" s="34"/>
      <c r="N844" s="34"/>
      <c r="O844" s="34" t="s">
        <v>5487</v>
      </c>
      <c r="P844" s="33" t="s">
        <v>2385</v>
      </c>
      <c r="Q844" s="34">
        <v>1</v>
      </c>
      <c r="R844" s="34" t="s">
        <v>7870</v>
      </c>
      <c r="S844" s="34">
        <v>2</v>
      </c>
      <c r="T844" s="34" t="s">
        <v>7867</v>
      </c>
      <c r="U844" s="34" t="s">
        <v>7871</v>
      </c>
      <c r="V844" s="34" t="s">
        <v>1663</v>
      </c>
      <c r="W844" s="34" t="s">
        <v>7872</v>
      </c>
      <c r="X844" s="34" t="s">
        <v>936</v>
      </c>
      <c r="Y844" s="34" t="s">
        <v>7873</v>
      </c>
      <c r="Z844" s="34" t="s">
        <v>938</v>
      </c>
      <c r="AA844" s="34">
        <v>48</v>
      </c>
      <c r="AB844" s="34" t="s">
        <v>5491</v>
      </c>
    </row>
    <row r="845" spans="1:28">
      <c r="A845" s="33" t="s">
        <v>7874</v>
      </c>
      <c r="B845" s="34"/>
      <c r="C845" s="34" t="s">
        <v>7875</v>
      </c>
      <c r="D845" s="34" t="s">
        <v>7876</v>
      </c>
      <c r="E845" s="34" t="s">
        <v>78</v>
      </c>
      <c r="F845" s="34" t="s">
        <v>108</v>
      </c>
      <c r="G845" s="34"/>
      <c r="H845" s="34"/>
      <c r="I845" s="34"/>
      <c r="J845" s="34"/>
      <c r="K845" s="34"/>
      <c r="L845" s="34"/>
      <c r="M845" s="34"/>
      <c r="N845" s="34"/>
      <c r="O845" s="34" t="s">
        <v>5487</v>
      </c>
      <c r="P845" s="33" t="s">
        <v>7877</v>
      </c>
      <c r="Q845" s="34">
        <v>1</v>
      </c>
      <c r="R845" s="34" t="s">
        <v>7878</v>
      </c>
      <c r="S845" s="34">
        <v>2</v>
      </c>
      <c r="T845" s="34" t="s">
        <v>7874</v>
      </c>
      <c r="U845" s="34" t="s">
        <v>3195</v>
      </c>
      <c r="V845" s="34" t="s">
        <v>7879</v>
      </c>
      <c r="W845" s="34" t="s">
        <v>2245</v>
      </c>
      <c r="X845" s="34" t="s">
        <v>2310</v>
      </c>
      <c r="Y845" s="34" t="s">
        <v>2247</v>
      </c>
      <c r="Z845" s="34" t="s">
        <v>2311</v>
      </c>
      <c r="AA845" s="34">
        <v>48</v>
      </c>
      <c r="AB845" s="34" t="s">
        <v>5491</v>
      </c>
    </row>
    <row r="846" spans="1:28">
      <c r="A846" s="33" t="s">
        <v>7880</v>
      </c>
      <c r="B846" s="34"/>
      <c r="C846" s="34" t="s">
        <v>7881</v>
      </c>
      <c r="D846" s="34" t="s">
        <v>7882</v>
      </c>
      <c r="E846" s="34" t="s">
        <v>78</v>
      </c>
      <c r="F846" s="34" t="s">
        <v>79</v>
      </c>
      <c r="G846" s="34"/>
      <c r="H846" s="34"/>
      <c r="I846" s="34"/>
      <c r="J846" s="34"/>
      <c r="K846" s="34"/>
      <c r="L846" s="34"/>
      <c r="M846" s="34"/>
      <c r="N846" s="34"/>
      <c r="O846" s="34" t="s">
        <v>6752</v>
      </c>
      <c r="P846" s="33" t="s">
        <v>7883</v>
      </c>
      <c r="Q846" s="34">
        <v>3</v>
      </c>
      <c r="R846" s="34" t="s">
        <v>7884</v>
      </c>
      <c r="S846" s="34">
        <v>3</v>
      </c>
      <c r="T846" s="34" t="s">
        <v>7880</v>
      </c>
      <c r="U846" s="34" t="s">
        <v>7885</v>
      </c>
      <c r="V846" s="34" t="s">
        <v>7886</v>
      </c>
      <c r="W846" s="34" t="s">
        <v>7887</v>
      </c>
      <c r="X846" s="34" t="s">
        <v>7888</v>
      </c>
      <c r="Y846" s="34" t="s">
        <v>7889</v>
      </c>
      <c r="Z846" s="34" t="s">
        <v>7890</v>
      </c>
      <c r="AA846" s="34">
        <v>1</v>
      </c>
      <c r="AB846" s="34" t="s">
        <v>6759</v>
      </c>
    </row>
    <row r="847" spans="1:28">
      <c r="A847" s="33" t="s">
        <v>7891</v>
      </c>
      <c r="B847" s="34"/>
      <c r="C847" s="34" t="s">
        <v>7892</v>
      </c>
      <c r="D847" s="34" t="s">
        <v>7893</v>
      </c>
      <c r="E847" s="34" t="s">
        <v>78</v>
      </c>
      <c r="F847" s="34" t="s">
        <v>79</v>
      </c>
      <c r="G847" s="34"/>
      <c r="H847" s="34"/>
      <c r="I847" s="34"/>
      <c r="J847" s="34"/>
      <c r="K847" s="34"/>
      <c r="L847" s="34"/>
      <c r="M847" s="34"/>
      <c r="N847" s="34"/>
      <c r="O847" s="34" t="s">
        <v>6752</v>
      </c>
      <c r="P847" s="33" t="s">
        <v>7894</v>
      </c>
      <c r="Q847" s="34">
        <v>3</v>
      </c>
      <c r="R847" s="34" t="s">
        <v>7895</v>
      </c>
      <c r="S847" s="34">
        <v>3</v>
      </c>
      <c r="T847" s="34" t="s">
        <v>7891</v>
      </c>
      <c r="U847" s="34" t="s">
        <v>1010</v>
      </c>
      <c r="V847" s="34" t="s">
        <v>7896</v>
      </c>
      <c r="W847" s="34" t="s">
        <v>1012</v>
      </c>
      <c r="X847" s="34" t="s">
        <v>7897</v>
      </c>
      <c r="Y847" s="34" t="s">
        <v>1014</v>
      </c>
      <c r="Z847" s="34" t="s">
        <v>7898</v>
      </c>
      <c r="AA847" s="34">
        <v>1</v>
      </c>
      <c r="AB847" s="34" t="s">
        <v>6759</v>
      </c>
    </row>
    <row r="848" spans="1:28">
      <c r="A848" s="33" t="s">
        <v>7899</v>
      </c>
      <c r="B848" s="34"/>
      <c r="C848" s="34" t="s">
        <v>7900</v>
      </c>
      <c r="D848" s="34" t="s">
        <v>7901</v>
      </c>
      <c r="E848" s="34" t="s">
        <v>78</v>
      </c>
      <c r="F848" s="34" t="s">
        <v>79</v>
      </c>
      <c r="G848" s="34"/>
      <c r="H848" s="34"/>
      <c r="I848" s="34"/>
      <c r="J848" s="34"/>
      <c r="K848" s="34"/>
      <c r="L848" s="34"/>
      <c r="M848" s="34"/>
      <c r="N848" s="34"/>
      <c r="O848" s="34" t="s">
        <v>6752</v>
      </c>
      <c r="P848" s="33" t="s">
        <v>7902</v>
      </c>
      <c r="Q848" s="34">
        <v>3</v>
      </c>
      <c r="R848" s="34" t="s">
        <v>7903</v>
      </c>
      <c r="S848" s="34">
        <v>3</v>
      </c>
      <c r="T848" s="34" t="s">
        <v>7899</v>
      </c>
      <c r="U848" s="34" t="s">
        <v>1021</v>
      </c>
      <c r="V848" s="34" t="s">
        <v>7904</v>
      </c>
      <c r="W848" s="34" t="s">
        <v>1023</v>
      </c>
      <c r="X848" s="34" t="s">
        <v>190</v>
      </c>
      <c r="Y848" s="34" t="s">
        <v>1024</v>
      </c>
      <c r="Z848" s="34" t="s">
        <v>192</v>
      </c>
      <c r="AA848" s="34">
        <v>1</v>
      </c>
      <c r="AB848" s="34" t="s">
        <v>6759</v>
      </c>
    </row>
    <row r="849" spans="1:28">
      <c r="A849" s="33" t="s">
        <v>7905</v>
      </c>
      <c r="B849" s="34"/>
      <c r="C849" s="34" t="s">
        <v>7906</v>
      </c>
      <c r="D849" s="34" t="s">
        <v>7907</v>
      </c>
      <c r="E849" s="34" t="s">
        <v>78</v>
      </c>
      <c r="F849" s="34" t="s">
        <v>108</v>
      </c>
      <c r="G849" s="34"/>
      <c r="H849" s="34"/>
      <c r="I849" s="34"/>
      <c r="J849" s="34"/>
      <c r="K849" s="34">
        <v>711.76</v>
      </c>
      <c r="L849" s="34"/>
      <c r="M849" s="34"/>
      <c r="N849" s="34"/>
      <c r="O849" s="34" t="s">
        <v>1190</v>
      </c>
      <c r="P849" s="33" t="s">
        <v>7061</v>
      </c>
      <c r="Q849" s="34">
        <v>1</v>
      </c>
      <c r="R849" s="34" t="s">
        <v>7908</v>
      </c>
      <c r="S849" s="34">
        <v>2</v>
      </c>
      <c r="T849" s="34" t="s">
        <v>7905</v>
      </c>
      <c r="U849" s="34" t="s">
        <v>2828</v>
      </c>
      <c r="V849" s="34" t="s">
        <v>7909</v>
      </c>
      <c r="W849" s="34" t="s">
        <v>2830</v>
      </c>
      <c r="X849" s="34" t="s">
        <v>7910</v>
      </c>
      <c r="Y849" s="34" t="s">
        <v>2832</v>
      </c>
      <c r="Z849" s="34" t="s">
        <v>7911</v>
      </c>
      <c r="AA849" s="34">
        <v>48</v>
      </c>
      <c r="AB849" s="34" t="s">
        <v>1197</v>
      </c>
    </row>
    <row r="850" spans="1:28">
      <c r="A850" s="33" t="s">
        <v>7912</v>
      </c>
      <c r="B850" s="34"/>
      <c r="C850" s="34" t="s">
        <v>7913</v>
      </c>
      <c r="D850" s="34" t="s">
        <v>7914</v>
      </c>
      <c r="E850" s="34" t="s">
        <v>78</v>
      </c>
      <c r="F850" s="34" t="s">
        <v>108</v>
      </c>
      <c r="G850" s="34"/>
      <c r="H850" s="34"/>
      <c r="I850" s="34"/>
      <c r="J850" s="34"/>
      <c r="K850" s="34">
        <v>1064.6600000000001</v>
      </c>
      <c r="L850" s="34"/>
      <c r="M850" s="34"/>
      <c r="N850" s="34"/>
      <c r="O850" s="34" t="s">
        <v>1493</v>
      </c>
      <c r="P850" s="33" t="s">
        <v>7915</v>
      </c>
      <c r="Q850" s="34">
        <v>1</v>
      </c>
      <c r="R850" s="34" t="s">
        <v>7916</v>
      </c>
      <c r="S850" s="34">
        <v>2</v>
      </c>
      <c r="T850" s="34" t="s">
        <v>7912</v>
      </c>
      <c r="U850" s="34" t="s">
        <v>7917</v>
      </c>
      <c r="V850" s="34" t="s">
        <v>7918</v>
      </c>
      <c r="W850" s="34" t="s">
        <v>7919</v>
      </c>
      <c r="X850" s="34" t="s">
        <v>7920</v>
      </c>
      <c r="Y850" s="34" t="s">
        <v>7921</v>
      </c>
      <c r="Z850" s="34" t="s">
        <v>7922</v>
      </c>
      <c r="AA850" s="34">
        <v>48</v>
      </c>
      <c r="AB850" s="34"/>
    </row>
    <row r="851" spans="1:28">
      <c r="A851" s="33" t="s">
        <v>7923</v>
      </c>
      <c r="B851" s="34"/>
      <c r="C851" s="34" t="s">
        <v>7924</v>
      </c>
      <c r="D851" s="34" t="s">
        <v>7925</v>
      </c>
      <c r="E851" s="34" t="s">
        <v>78</v>
      </c>
      <c r="F851" s="34" t="s">
        <v>108</v>
      </c>
      <c r="G851" s="34"/>
      <c r="H851" s="34"/>
      <c r="I851" s="34"/>
      <c r="J851" s="34"/>
      <c r="K851" s="34">
        <v>1827.5</v>
      </c>
      <c r="L851" s="34"/>
      <c r="M851" s="34"/>
      <c r="N851" s="34"/>
      <c r="O851" s="34" t="s">
        <v>1190</v>
      </c>
      <c r="P851" s="33" t="s">
        <v>7926</v>
      </c>
      <c r="Q851" s="34">
        <v>1</v>
      </c>
      <c r="R851" s="34" t="s">
        <v>7927</v>
      </c>
      <c r="S851" s="34">
        <v>2</v>
      </c>
      <c r="T851" s="34" t="s">
        <v>7923</v>
      </c>
      <c r="U851" s="34" t="s">
        <v>7928</v>
      </c>
      <c r="V851" s="34" t="s">
        <v>7929</v>
      </c>
      <c r="W851" s="34" t="s">
        <v>7930</v>
      </c>
      <c r="X851" s="34" t="s">
        <v>7931</v>
      </c>
      <c r="Y851" s="34" t="s">
        <v>7932</v>
      </c>
      <c r="Z851" s="34" t="s">
        <v>7933</v>
      </c>
      <c r="AA851" s="34">
        <v>48</v>
      </c>
      <c r="AB851" s="34" t="s">
        <v>1197</v>
      </c>
    </row>
    <row r="852" spans="1:28">
      <c r="A852" s="33" t="s">
        <v>7934</v>
      </c>
      <c r="B852" s="34"/>
      <c r="C852" s="34" t="s">
        <v>7935</v>
      </c>
      <c r="D852" s="34" t="s">
        <v>7936</v>
      </c>
      <c r="E852" s="34" t="s">
        <v>78</v>
      </c>
      <c r="F852" s="34" t="s">
        <v>79</v>
      </c>
      <c r="G852" s="34"/>
      <c r="H852" s="34"/>
      <c r="I852" s="34"/>
      <c r="J852" s="34"/>
      <c r="K852" s="34"/>
      <c r="L852" s="34"/>
      <c r="M852" s="34"/>
      <c r="N852" s="34"/>
      <c r="O852" s="34" t="s">
        <v>7937</v>
      </c>
      <c r="P852" s="33" t="s">
        <v>7938</v>
      </c>
      <c r="Q852" s="34">
        <v>3</v>
      </c>
      <c r="R852" s="34" t="s">
        <v>7939</v>
      </c>
      <c r="S852" s="34">
        <v>2</v>
      </c>
      <c r="T852" s="34" t="s">
        <v>7934</v>
      </c>
      <c r="U852" s="34" t="s">
        <v>7940</v>
      </c>
      <c r="V852" s="34" t="s">
        <v>7941</v>
      </c>
      <c r="W852" s="34" t="s">
        <v>7942</v>
      </c>
      <c r="X852" s="34" t="s">
        <v>2369</v>
      </c>
      <c r="Y852" s="34" t="s">
        <v>7943</v>
      </c>
      <c r="Z852" s="34" t="s">
        <v>2370</v>
      </c>
      <c r="AA852" s="34">
        <v>1</v>
      </c>
      <c r="AB852" s="34" t="s">
        <v>7944</v>
      </c>
    </row>
    <row r="853" spans="1:28">
      <c r="A853" s="33" t="s">
        <v>7945</v>
      </c>
      <c r="B853" s="34"/>
      <c r="C853" s="34" t="s">
        <v>7946</v>
      </c>
      <c r="D853" s="34" t="s">
        <v>7947</v>
      </c>
      <c r="E853" s="34" t="s">
        <v>78</v>
      </c>
      <c r="F853" s="34" t="s">
        <v>79</v>
      </c>
      <c r="G853" s="34"/>
      <c r="H853" s="34"/>
      <c r="I853" s="34"/>
      <c r="J853" s="34"/>
      <c r="K853" s="34"/>
      <c r="L853" s="34"/>
      <c r="M853" s="34"/>
      <c r="N853" s="34"/>
      <c r="O853" s="34" t="s">
        <v>7948</v>
      </c>
      <c r="P853" s="33" t="s">
        <v>7949</v>
      </c>
      <c r="Q853" s="34">
        <v>3</v>
      </c>
      <c r="R853" s="34" t="s">
        <v>7950</v>
      </c>
      <c r="S853" s="34">
        <v>2</v>
      </c>
      <c r="T853" s="34" t="s">
        <v>7945</v>
      </c>
      <c r="U853" s="34" t="s">
        <v>7951</v>
      </c>
      <c r="V853" s="34" t="s">
        <v>7952</v>
      </c>
      <c r="W853" s="34" t="s">
        <v>6034</v>
      </c>
      <c r="X853" s="34" t="s">
        <v>879</v>
      </c>
      <c r="Y853" s="34" t="s">
        <v>6035</v>
      </c>
      <c r="Z853" s="34" t="s">
        <v>881</v>
      </c>
      <c r="AA853" s="34">
        <v>1</v>
      </c>
      <c r="AB853" s="34" t="s">
        <v>7953</v>
      </c>
    </row>
    <row r="854" spans="1:28">
      <c r="A854" s="33" t="s">
        <v>7954</v>
      </c>
      <c r="B854" s="34"/>
      <c r="C854" s="34" t="s">
        <v>4090</v>
      </c>
      <c r="D854" s="34" t="s">
        <v>7955</v>
      </c>
      <c r="E854" s="34" t="s">
        <v>78</v>
      </c>
      <c r="F854" s="34" t="s">
        <v>79</v>
      </c>
      <c r="G854" s="34"/>
      <c r="H854" s="34"/>
      <c r="I854" s="34"/>
      <c r="J854" s="34"/>
      <c r="K854" s="34"/>
      <c r="L854" s="34"/>
      <c r="M854" s="34"/>
      <c r="N854" s="34"/>
      <c r="O854" s="34" t="s">
        <v>7948</v>
      </c>
      <c r="P854" s="33" t="s">
        <v>7956</v>
      </c>
      <c r="Q854" s="34">
        <v>3</v>
      </c>
      <c r="R854" s="34" t="s">
        <v>4094</v>
      </c>
      <c r="S854" s="34">
        <v>2</v>
      </c>
      <c r="T854" s="34" t="s">
        <v>7954</v>
      </c>
      <c r="U854" s="34" t="s">
        <v>200</v>
      </c>
      <c r="V854" s="34" t="s">
        <v>6901</v>
      </c>
      <c r="W854" s="34" t="s">
        <v>202</v>
      </c>
      <c r="X854" s="34" t="s">
        <v>3932</v>
      </c>
      <c r="Y854" s="34" t="s">
        <v>204</v>
      </c>
      <c r="Z854" s="34" t="s">
        <v>3934</v>
      </c>
      <c r="AA854" s="34">
        <v>1</v>
      </c>
      <c r="AB854" s="34" t="s">
        <v>7953</v>
      </c>
    </row>
    <row r="855" spans="1:28">
      <c r="A855" s="33" t="s">
        <v>7957</v>
      </c>
      <c r="B855" s="34"/>
      <c r="C855" s="34" t="s">
        <v>7958</v>
      </c>
      <c r="D855" s="34" t="s">
        <v>7959</v>
      </c>
      <c r="E855" s="34" t="s">
        <v>78</v>
      </c>
      <c r="F855" s="34" t="s">
        <v>79</v>
      </c>
      <c r="G855" s="34"/>
      <c r="H855" s="34"/>
      <c r="I855" s="34"/>
      <c r="J855" s="34"/>
      <c r="K855" s="34"/>
      <c r="L855" s="34"/>
      <c r="M855" s="34"/>
      <c r="N855" s="34"/>
      <c r="O855" s="34" t="s">
        <v>6772</v>
      </c>
      <c r="P855" s="33" t="s">
        <v>7960</v>
      </c>
      <c r="Q855" s="34">
        <v>3</v>
      </c>
      <c r="R855" s="34" t="s">
        <v>7961</v>
      </c>
      <c r="S855" s="34">
        <v>2</v>
      </c>
      <c r="T855" s="34" t="s">
        <v>7957</v>
      </c>
      <c r="U855" s="34" t="s">
        <v>7962</v>
      </c>
      <c r="V855" s="34" t="s">
        <v>1838</v>
      </c>
      <c r="W855" s="34" t="s">
        <v>7963</v>
      </c>
      <c r="X855" s="34" t="s">
        <v>1839</v>
      </c>
      <c r="Y855" s="34" t="s">
        <v>7964</v>
      </c>
      <c r="Z855" s="34" t="s">
        <v>1840</v>
      </c>
      <c r="AA855" s="34">
        <v>1</v>
      </c>
      <c r="AB855" s="34" t="s">
        <v>6776</v>
      </c>
    </row>
    <row r="856" spans="1:28">
      <c r="A856" s="33" t="s">
        <v>7965</v>
      </c>
      <c r="B856" s="34"/>
      <c r="C856" s="34" t="s">
        <v>7966</v>
      </c>
      <c r="D856" s="34" t="s">
        <v>7967</v>
      </c>
      <c r="E856" s="34" t="s">
        <v>78</v>
      </c>
      <c r="F856" s="34" t="s">
        <v>79</v>
      </c>
      <c r="G856" s="34"/>
      <c r="H856" s="34"/>
      <c r="I856" s="34"/>
      <c r="J856" s="34"/>
      <c r="K856" s="34"/>
      <c r="L856" s="34"/>
      <c r="M856" s="34"/>
      <c r="N856" s="34"/>
      <c r="O856" s="34" t="s">
        <v>7968</v>
      </c>
      <c r="P856" s="33" t="s">
        <v>7969</v>
      </c>
      <c r="Q856" s="34">
        <v>3</v>
      </c>
      <c r="R856" s="34" t="s">
        <v>7970</v>
      </c>
      <c r="S856" s="34">
        <v>2</v>
      </c>
      <c r="T856" s="34" t="s">
        <v>7965</v>
      </c>
      <c r="U856" s="34" t="s">
        <v>7257</v>
      </c>
      <c r="V856" s="34" t="s">
        <v>7971</v>
      </c>
      <c r="W856" s="34" t="s">
        <v>7259</v>
      </c>
      <c r="X856" s="34" t="s">
        <v>2264</v>
      </c>
      <c r="Y856" s="34" t="s">
        <v>7261</v>
      </c>
      <c r="Z856" s="34" t="s">
        <v>2266</v>
      </c>
      <c r="AA856" s="34">
        <v>1</v>
      </c>
      <c r="AB856" s="34" t="s">
        <v>7972</v>
      </c>
    </row>
    <row r="857" spans="1:28">
      <c r="A857" s="33" t="s">
        <v>7973</v>
      </c>
      <c r="B857" s="34"/>
      <c r="C857" s="34" t="s">
        <v>7974</v>
      </c>
      <c r="D857" s="34" t="s">
        <v>7975</v>
      </c>
      <c r="E857" s="34" t="s">
        <v>78</v>
      </c>
      <c r="F857" s="34" t="s">
        <v>499</v>
      </c>
      <c r="G857" s="34"/>
      <c r="H857" s="34"/>
      <c r="I857" s="34"/>
      <c r="J857" s="34"/>
      <c r="K857" s="34"/>
      <c r="L857" s="34"/>
      <c r="M857" s="34"/>
      <c r="N857" s="34"/>
      <c r="O857" s="34" t="s">
        <v>7976</v>
      </c>
      <c r="P857" s="33" t="s">
        <v>7977</v>
      </c>
      <c r="Q857" s="34">
        <v>0</v>
      </c>
      <c r="R857" s="34" t="s">
        <v>7978</v>
      </c>
      <c r="S857" s="34" t="s">
        <v>83</v>
      </c>
      <c r="T857" s="34" t="s">
        <v>7973</v>
      </c>
      <c r="U857" s="34" t="s">
        <v>7979</v>
      </c>
      <c r="V857" s="34" t="s">
        <v>7980</v>
      </c>
      <c r="W857" s="34" t="s">
        <v>7981</v>
      </c>
      <c r="X857" s="34" t="s">
        <v>1543</v>
      </c>
      <c r="Y857" s="34" t="s">
        <v>7982</v>
      </c>
      <c r="Z857" s="34" t="s">
        <v>1545</v>
      </c>
      <c r="AA857" s="34">
        <v>17</v>
      </c>
      <c r="AB857" s="34" t="s">
        <v>7983</v>
      </c>
    </row>
    <row r="858" spans="1:28">
      <c r="A858" s="33" t="s">
        <v>7984</v>
      </c>
      <c r="B858" s="34"/>
      <c r="C858" s="34" t="s">
        <v>7985</v>
      </c>
      <c r="D858" s="34" t="s">
        <v>7986</v>
      </c>
      <c r="E858" s="34" t="s">
        <v>78</v>
      </c>
      <c r="F858" s="34" t="s">
        <v>108</v>
      </c>
      <c r="G858" s="34"/>
      <c r="H858" s="34"/>
      <c r="I858" s="34"/>
      <c r="J858" s="34"/>
      <c r="K858" s="34">
        <v>1328.33</v>
      </c>
      <c r="L858" s="34"/>
      <c r="M858" s="34"/>
      <c r="N858" s="34"/>
      <c r="O858" s="34" t="s">
        <v>1591</v>
      </c>
      <c r="P858" s="33" t="s">
        <v>7987</v>
      </c>
      <c r="Q858" s="34">
        <v>1</v>
      </c>
      <c r="R858" s="34" t="s">
        <v>7988</v>
      </c>
      <c r="S858" s="34">
        <v>2</v>
      </c>
      <c r="T858" s="34" t="s">
        <v>7984</v>
      </c>
      <c r="U858" s="34" t="s">
        <v>7722</v>
      </c>
      <c r="V858" s="34" t="s">
        <v>7989</v>
      </c>
      <c r="W858" s="34" t="s">
        <v>7724</v>
      </c>
      <c r="X858" s="34" t="s">
        <v>7990</v>
      </c>
      <c r="Y858" s="34" t="s">
        <v>7726</v>
      </c>
      <c r="Z858" s="34" t="s">
        <v>7991</v>
      </c>
      <c r="AA858" s="34">
        <v>48</v>
      </c>
      <c r="AB858" s="34" t="s">
        <v>1600</v>
      </c>
    </row>
    <row r="859" spans="1:28">
      <c r="A859" s="33" t="s">
        <v>7992</v>
      </c>
      <c r="B859" s="34"/>
      <c r="C859" s="34" t="s">
        <v>7993</v>
      </c>
      <c r="D859" s="34" t="s">
        <v>7994</v>
      </c>
      <c r="E859" s="34" t="s">
        <v>78</v>
      </c>
      <c r="F859" s="34" t="s">
        <v>108</v>
      </c>
      <c r="G859" s="34"/>
      <c r="H859" s="34"/>
      <c r="I859" s="34"/>
      <c r="J859" s="34"/>
      <c r="K859" s="34"/>
      <c r="L859" s="34"/>
      <c r="M859" s="34"/>
      <c r="N859" s="34"/>
      <c r="O859" s="34" t="s">
        <v>1591</v>
      </c>
      <c r="P859" s="33" t="s">
        <v>7995</v>
      </c>
      <c r="Q859" s="34">
        <v>1</v>
      </c>
      <c r="R859" s="34" t="s">
        <v>7996</v>
      </c>
      <c r="S859" s="34">
        <v>2</v>
      </c>
      <c r="T859" s="34" t="s">
        <v>7992</v>
      </c>
      <c r="U859" s="34" t="s">
        <v>7997</v>
      </c>
      <c r="V859" s="34" t="s">
        <v>7998</v>
      </c>
      <c r="W859" s="34" t="s">
        <v>7999</v>
      </c>
      <c r="X859" s="34" t="s">
        <v>2379</v>
      </c>
      <c r="Y859" s="34" t="s">
        <v>8000</v>
      </c>
      <c r="Z859" s="34" t="s">
        <v>2381</v>
      </c>
      <c r="AA859" s="34">
        <v>48</v>
      </c>
      <c r="AB859" s="34" t="s">
        <v>1600</v>
      </c>
    </row>
    <row r="860" spans="1:28">
      <c r="A860" s="33" t="s">
        <v>8001</v>
      </c>
      <c r="B860" s="34"/>
      <c r="C860" s="34" t="s">
        <v>8002</v>
      </c>
      <c r="D860" s="34" t="s">
        <v>8003</v>
      </c>
      <c r="E860" s="34" t="s">
        <v>78</v>
      </c>
      <c r="F860" s="34" t="s">
        <v>842</v>
      </c>
      <c r="G860" s="34"/>
      <c r="H860" s="34"/>
      <c r="I860" s="34"/>
      <c r="J860" s="34"/>
      <c r="K860" s="34">
        <v>872.17</v>
      </c>
      <c r="L860" s="34"/>
      <c r="M860" s="34"/>
      <c r="N860" s="34"/>
      <c r="O860" s="34" t="s">
        <v>8004</v>
      </c>
      <c r="P860" s="33" t="s">
        <v>8005</v>
      </c>
      <c r="Q860" s="34">
        <v>3</v>
      </c>
      <c r="R860" s="34" t="s">
        <v>8006</v>
      </c>
      <c r="S860" s="34">
        <v>2</v>
      </c>
      <c r="T860" s="34" t="s">
        <v>8001</v>
      </c>
      <c r="U860" s="34" t="s">
        <v>6550</v>
      </c>
      <c r="V860" s="34" t="s">
        <v>8007</v>
      </c>
      <c r="W860" s="34" t="s">
        <v>6552</v>
      </c>
      <c r="X860" s="34" t="s">
        <v>8008</v>
      </c>
      <c r="Y860" s="34" t="s">
        <v>6554</v>
      </c>
      <c r="Z860" s="34" t="s">
        <v>8009</v>
      </c>
      <c r="AA860" s="34">
        <v>32</v>
      </c>
      <c r="AB860" s="34"/>
    </row>
    <row r="861" spans="1:28">
      <c r="A861" s="33" t="s">
        <v>8010</v>
      </c>
      <c r="B861" s="34"/>
      <c r="C861" s="34" t="s">
        <v>8011</v>
      </c>
      <c r="D861" s="34" t="s">
        <v>8012</v>
      </c>
      <c r="E861" s="34" t="s">
        <v>78</v>
      </c>
      <c r="F861" s="34" t="s">
        <v>79</v>
      </c>
      <c r="G861" s="34"/>
      <c r="H861" s="34"/>
      <c r="I861" s="34"/>
      <c r="J861" s="34"/>
      <c r="K861" s="34">
        <v>339.98</v>
      </c>
      <c r="L861" s="34"/>
      <c r="M861" s="34"/>
      <c r="N861" s="34"/>
      <c r="O861" s="34" t="s">
        <v>121</v>
      </c>
      <c r="P861" s="33" t="s">
        <v>8013</v>
      </c>
      <c r="Q861" s="34">
        <v>0</v>
      </c>
      <c r="R861" s="34" t="s">
        <v>8014</v>
      </c>
      <c r="S861" s="34" t="s">
        <v>83</v>
      </c>
      <c r="T861" s="34" t="s">
        <v>8010</v>
      </c>
      <c r="U861" s="34" t="s">
        <v>1631</v>
      </c>
      <c r="V861" s="34" t="s">
        <v>8015</v>
      </c>
      <c r="W861" s="34" t="s">
        <v>1633</v>
      </c>
      <c r="X861" s="34" t="s">
        <v>8016</v>
      </c>
      <c r="Y861" s="34" t="s">
        <v>1634</v>
      </c>
      <c r="Z861" s="34" t="s">
        <v>8017</v>
      </c>
      <c r="AA861" s="34">
        <v>1</v>
      </c>
      <c r="AB861" s="34" t="s">
        <v>130</v>
      </c>
    </row>
    <row r="862" spans="1:28">
      <c r="A862" s="33" t="s">
        <v>8018</v>
      </c>
      <c r="B862" s="34"/>
      <c r="C862" s="34" t="s">
        <v>8019</v>
      </c>
      <c r="D862" s="34" t="s">
        <v>8020</v>
      </c>
      <c r="E862" s="34" t="s">
        <v>78</v>
      </c>
      <c r="F862" s="34" t="s">
        <v>79</v>
      </c>
      <c r="G862" s="34"/>
      <c r="H862" s="34"/>
      <c r="I862" s="34"/>
      <c r="J862" s="34"/>
      <c r="K862" s="34"/>
      <c r="L862" s="34"/>
      <c r="M862" s="34"/>
      <c r="N862" s="34"/>
      <c r="O862" s="34" t="s">
        <v>8021</v>
      </c>
      <c r="P862" s="33" t="s">
        <v>8022</v>
      </c>
      <c r="Q862" s="34">
        <v>3</v>
      </c>
      <c r="R862" s="34" t="s">
        <v>8023</v>
      </c>
      <c r="S862" s="34">
        <v>2</v>
      </c>
      <c r="T862" s="34" t="s">
        <v>8018</v>
      </c>
      <c r="U862" s="34" t="s">
        <v>8024</v>
      </c>
      <c r="V862" s="34" t="s">
        <v>8025</v>
      </c>
      <c r="W862" s="34" t="s">
        <v>8026</v>
      </c>
      <c r="X862" s="34" t="s">
        <v>3322</v>
      </c>
      <c r="Y862" s="34" t="s">
        <v>8027</v>
      </c>
      <c r="Z862" s="34" t="s">
        <v>3324</v>
      </c>
      <c r="AA862" s="34">
        <v>1</v>
      </c>
      <c r="AB862" s="34"/>
    </row>
    <row r="863" spans="1:28">
      <c r="A863" s="33" t="s">
        <v>8028</v>
      </c>
      <c r="B863" s="34"/>
      <c r="C863" s="34" t="s">
        <v>8029</v>
      </c>
      <c r="D863" s="34" t="s">
        <v>8030</v>
      </c>
      <c r="E863" s="34" t="s">
        <v>78</v>
      </c>
      <c r="F863" s="34" t="s">
        <v>108</v>
      </c>
      <c r="G863" s="34"/>
      <c r="H863" s="34"/>
      <c r="I863" s="34"/>
      <c r="J863" s="34"/>
      <c r="K863" s="34">
        <v>1222.6099999999999</v>
      </c>
      <c r="L863" s="34"/>
      <c r="M863" s="34"/>
      <c r="N863" s="34"/>
      <c r="O863" s="34" t="s">
        <v>4947</v>
      </c>
      <c r="P863" s="33" t="s">
        <v>8031</v>
      </c>
      <c r="Q863" s="34">
        <v>1</v>
      </c>
      <c r="R863" s="34" t="s">
        <v>8032</v>
      </c>
      <c r="S863" s="34">
        <v>2</v>
      </c>
      <c r="T863" s="34" t="s">
        <v>8028</v>
      </c>
      <c r="U863" s="34" t="s">
        <v>773</v>
      </c>
      <c r="V863" s="34" t="s">
        <v>8033</v>
      </c>
      <c r="W863" s="34" t="s">
        <v>775</v>
      </c>
      <c r="X863" s="34" t="s">
        <v>87</v>
      </c>
      <c r="Y863" s="34" t="s">
        <v>8034</v>
      </c>
      <c r="Z863" s="34" t="s">
        <v>89</v>
      </c>
      <c r="AA863" s="34">
        <v>48</v>
      </c>
      <c r="AB863" s="34" t="s">
        <v>4956</v>
      </c>
    </row>
    <row r="864" spans="1:28">
      <c r="A864" s="33" t="s">
        <v>8035</v>
      </c>
      <c r="B864" s="34"/>
      <c r="C864" s="34" t="s">
        <v>8036</v>
      </c>
      <c r="D864" s="34" t="s">
        <v>8037</v>
      </c>
      <c r="E864" s="34" t="s">
        <v>78</v>
      </c>
      <c r="F864" s="34" t="s">
        <v>625</v>
      </c>
      <c r="G864" s="34"/>
      <c r="H864" s="34"/>
      <c r="I864" s="34"/>
      <c r="J864" s="34"/>
      <c r="K864" s="34">
        <v>512.86</v>
      </c>
      <c r="L864" s="34"/>
      <c r="M864" s="34"/>
      <c r="N864" s="34"/>
      <c r="O864" s="34" t="s">
        <v>8038</v>
      </c>
      <c r="P864" s="33" t="s">
        <v>8039</v>
      </c>
      <c r="Q864" s="34">
        <v>3</v>
      </c>
      <c r="R864" s="34" t="s">
        <v>8040</v>
      </c>
      <c r="S864" s="34">
        <v>2</v>
      </c>
      <c r="T864" s="34" t="s">
        <v>8035</v>
      </c>
      <c r="U864" s="34" t="s">
        <v>1781</v>
      </c>
      <c r="V864" s="34" t="s">
        <v>8041</v>
      </c>
      <c r="W864" s="34" t="s">
        <v>644</v>
      </c>
      <c r="X864" s="34" t="s">
        <v>452</v>
      </c>
      <c r="Y864" s="34" t="s">
        <v>645</v>
      </c>
      <c r="Z864" s="34" t="s">
        <v>454</v>
      </c>
      <c r="AA864" s="34">
        <v>18</v>
      </c>
      <c r="AB864" s="34" t="s">
        <v>8042</v>
      </c>
    </row>
    <row r="865" spans="1:28">
      <c r="A865" s="33" t="s">
        <v>8043</v>
      </c>
      <c r="B865" s="34"/>
      <c r="C865" s="34" t="s">
        <v>8044</v>
      </c>
      <c r="D865" s="34" t="s">
        <v>8045</v>
      </c>
      <c r="E865" s="34" t="s">
        <v>78</v>
      </c>
      <c r="F865" s="34" t="s">
        <v>108</v>
      </c>
      <c r="G865" s="34"/>
      <c r="H865" s="34"/>
      <c r="I865" s="34"/>
      <c r="J865" s="34"/>
      <c r="K865" s="34">
        <v>1039.3499999999999</v>
      </c>
      <c r="L865" s="34"/>
      <c r="M865" s="34"/>
      <c r="N865" s="34"/>
      <c r="O865" s="34" t="s">
        <v>4254</v>
      </c>
      <c r="P865" s="33" t="s">
        <v>8046</v>
      </c>
      <c r="Q865" s="34">
        <v>1</v>
      </c>
      <c r="R865" s="34" t="s">
        <v>8047</v>
      </c>
      <c r="S865" s="34">
        <v>2</v>
      </c>
      <c r="T865" s="34" t="s">
        <v>8043</v>
      </c>
      <c r="U865" s="34" t="s">
        <v>3480</v>
      </c>
      <c r="V865" s="34" t="s">
        <v>8048</v>
      </c>
      <c r="W865" s="34" t="s">
        <v>3481</v>
      </c>
      <c r="X865" s="34" t="s">
        <v>8049</v>
      </c>
      <c r="Y865" s="34" t="s">
        <v>3482</v>
      </c>
      <c r="Z865" s="34" t="s">
        <v>8050</v>
      </c>
      <c r="AA865" s="34">
        <v>48</v>
      </c>
      <c r="AB865" s="34" t="s">
        <v>4257</v>
      </c>
    </row>
    <row r="866" spans="1:28">
      <c r="A866" s="33" t="s">
        <v>8051</v>
      </c>
      <c r="B866" s="34"/>
      <c r="C866" s="34" t="s">
        <v>8052</v>
      </c>
      <c r="D866" s="34" t="s">
        <v>8053</v>
      </c>
      <c r="E866" s="34" t="s">
        <v>78</v>
      </c>
      <c r="F866" s="34" t="s">
        <v>108</v>
      </c>
      <c r="G866" s="34"/>
      <c r="H866" s="34"/>
      <c r="I866" s="34"/>
      <c r="J866" s="34"/>
      <c r="K866" s="34"/>
      <c r="L866" s="34"/>
      <c r="M866" s="34"/>
      <c r="N866" s="34"/>
      <c r="O866" s="34" t="s">
        <v>2700</v>
      </c>
      <c r="P866" s="33" t="s">
        <v>8054</v>
      </c>
      <c r="Q866" s="34">
        <v>1</v>
      </c>
      <c r="R866" s="34" t="s">
        <v>8055</v>
      </c>
      <c r="S866" s="34">
        <v>2</v>
      </c>
      <c r="T866" s="34" t="s">
        <v>8051</v>
      </c>
      <c r="U866" s="34" t="s">
        <v>4502</v>
      </c>
      <c r="V866" s="34" t="s">
        <v>8056</v>
      </c>
      <c r="W866" s="34" t="s">
        <v>4504</v>
      </c>
      <c r="X866" s="34" t="s">
        <v>1304</v>
      </c>
      <c r="Y866" s="34" t="s">
        <v>4506</v>
      </c>
      <c r="Z866" s="34" t="s">
        <v>8057</v>
      </c>
      <c r="AA866" s="34">
        <v>48</v>
      </c>
      <c r="AB866" s="34" t="s">
        <v>2709</v>
      </c>
    </row>
    <row r="867" spans="1:28">
      <c r="A867" s="33" t="s">
        <v>8058</v>
      </c>
      <c r="B867" s="34"/>
      <c r="C867" s="34" t="s">
        <v>8059</v>
      </c>
      <c r="D867" s="34" t="s">
        <v>8060</v>
      </c>
      <c r="E867" s="34" t="s">
        <v>78</v>
      </c>
      <c r="F867" s="34" t="s">
        <v>108</v>
      </c>
      <c r="G867" s="34"/>
      <c r="H867" s="34"/>
      <c r="I867" s="34"/>
      <c r="J867" s="34"/>
      <c r="K867" s="34"/>
      <c r="L867" s="34"/>
      <c r="M867" s="34"/>
      <c r="N867" s="34"/>
      <c r="O867" s="34" t="s">
        <v>2700</v>
      </c>
      <c r="P867" s="33" t="s">
        <v>8061</v>
      </c>
      <c r="Q867" s="34">
        <v>1</v>
      </c>
      <c r="R867" s="34" t="s">
        <v>8062</v>
      </c>
      <c r="S867" s="34">
        <v>2</v>
      </c>
      <c r="T867" s="34" t="s">
        <v>8058</v>
      </c>
      <c r="U867" s="34" t="s">
        <v>1814</v>
      </c>
      <c r="V867" s="34" t="s">
        <v>5523</v>
      </c>
      <c r="W867" s="34" t="s">
        <v>1816</v>
      </c>
      <c r="X867" s="34" t="s">
        <v>5525</v>
      </c>
      <c r="Y867" s="34" t="s">
        <v>1818</v>
      </c>
      <c r="Z867" s="34" t="s">
        <v>5527</v>
      </c>
      <c r="AA867" s="34">
        <v>48</v>
      </c>
      <c r="AB867" s="34" t="s">
        <v>2709</v>
      </c>
    </row>
    <row r="868" spans="1:28">
      <c r="A868" s="33" t="s">
        <v>8063</v>
      </c>
      <c r="B868" s="34"/>
      <c r="C868" s="34" t="s">
        <v>8064</v>
      </c>
      <c r="D868" s="34" t="s">
        <v>8065</v>
      </c>
      <c r="E868" s="34" t="s">
        <v>78</v>
      </c>
      <c r="F868" s="34" t="s">
        <v>108</v>
      </c>
      <c r="G868" s="34"/>
      <c r="H868" s="34"/>
      <c r="I868" s="34"/>
      <c r="J868" s="34"/>
      <c r="K868" s="34"/>
      <c r="L868" s="34"/>
      <c r="M868" s="34"/>
      <c r="N868" s="34"/>
      <c r="O868" s="34" t="s">
        <v>2700</v>
      </c>
      <c r="P868" s="33" t="s">
        <v>8066</v>
      </c>
      <c r="Q868" s="34">
        <v>1</v>
      </c>
      <c r="R868" s="34" t="s">
        <v>8067</v>
      </c>
      <c r="S868" s="34">
        <v>2</v>
      </c>
      <c r="T868" s="34" t="s">
        <v>8063</v>
      </c>
      <c r="U868" s="34" t="s">
        <v>503</v>
      </c>
      <c r="V868" s="34" t="s">
        <v>8068</v>
      </c>
      <c r="W868" s="34" t="s">
        <v>505</v>
      </c>
      <c r="X868" s="34" t="s">
        <v>2001</v>
      </c>
      <c r="Y868" s="34" t="s">
        <v>507</v>
      </c>
      <c r="Z868" s="34" t="s">
        <v>2003</v>
      </c>
      <c r="AA868" s="34">
        <v>48</v>
      </c>
      <c r="AB868" s="34" t="s">
        <v>2709</v>
      </c>
    </row>
    <row r="869" spans="1:28">
      <c r="A869" s="33" t="s">
        <v>8069</v>
      </c>
      <c r="B869" s="34"/>
      <c r="C869" s="34" t="s">
        <v>8070</v>
      </c>
      <c r="D869" s="34" t="s">
        <v>8071</v>
      </c>
      <c r="E869" s="34" t="s">
        <v>78</v>
      </c>
      <c r="F869" s="34" t="s">
        <v>108</v>
      </c>
      <c r="G869" s="34"/>
      <c r="H869" s="34"/>
      <c r="I869" s="34"/>
      <c r="J869" s="34"/>
      <c r="K869" s="34">
        <v>983.13</v>
      </c>
      <c r="L869" s="34"/>
      <c r="M869" s="34"/>
      <c r="N869" s="34"/>
      <c r="O869" s="34" t="s">
        <v>4254</v>
      </c>
      <c r="P869" s="33" t="s">
        <v>8072</v>
      </c>
      <c r="Q869" s="34">
        <v>1</v>
      </c>
      <c r="R869" s="34" t="s">
        <v>8073</v>
      </c>
      <c r="S869" s="34">
        <v>1</v>
      </c>
      <c r="T869" s="34" t="s">
        <v>8069</v>
      </c>
      <c r="U869" s="34" t="s">
        <v>8074</v>
      </c>
      <c r="V869" s="34" t="s">
        <v>4443</v>
      </c>
      <c r="W869" s="34" t="s">
        <v>8075</v>
      </c>
      <c r="X869" s="34" t="s">
        <v>1930</v>
      </c>
      <c r="Y869" s="34" t="s">
        <v>8076</v>
      </c>
      <c r="Z869" s="34" t="s">
        <v>1932</v>
      </c>
      <c r="AA869" s="34">
        <v>48</v>
      </c>
      <c r="AB869" s="34" t="s">
        <v>4257</v>
      </c>
    </row>
    <row r="870" spans="1:28">
      <c r="A870" s="33" t="s">
        <v>8077</v>
      </c>
      <c r="B870" s="34"/>
      <c r="C870" s="34" t="s">
        <v>8078</v>
      </c>
      <c r="D870" s="34" t="s">
        <v>8079</v>
      </c>
      <c r="E870" s="34" t="s">
        <v>78</v>
      </c>
      <c r="F870" s="34" t="s">
        <v>625</v>
      </c>
      <c r="G870" s="34"/>
      <c r="H870" s="34"/>
      <c r="I870" s="34"/>
      <c r="J870" s="34"/>
      <c r="K870" s="34">
        <v>949.45</v>
      </c>
      <c r="L870" s="34"/>
      <c r="M870" s="34"/>
      <c r="N870" s="34"/>
      <c r="O870" s="34" t="s">
        <v>8038</v>
      </c>
      <c r="P870" s="33" t="s">
        <v>8080</v>
      </c>
      <c r="Q870" s="34">
        <v>3</v>
      </c>
      <c r="R870" s="34" t="s">
        <v>8081</v>
      </c>
      <c r="S870" s="34">
        <v>2</v>
      </c>
      <c r="T870" s="34" t="s">
        <v>8077</v>
      </c>
      <c r="U870" s="34" t="s">
        <v>8082</v>
      </c>
      <c r="V870" s="34" t="s">
        <v>8083</v>
      </c>
      <c r="W870" s="34" t="s">
        <v>8084</v>
      </c>
      <c r="X870" s="34" t="s">
        <v>8085</v>
      </c>
      <c r="Y870" s="34" t="s">
        <v>8086</v>
      </c>
      <c r="Z870" s="34" t="s">
        <v>8087</v>
      </c>
      <c r="AA870" s="34">
        <v>18</v>
      </c>
      <c r="AB870" s="34" t="s">
        <v>8042</v>
      </c>
    </row>
    <row r="871" spans="1:28">
      <c r="A871" s="33" t="s">
        <v>8088</v>
      </c>
      <c r="B871" s="34"/>
      <c r="C871" s="34" t="s">
        <v>8089</v>
      </c>
      <c r="D871" s="34" t="s">
        <v>8090</v>
      </c>
      <c r="E871" s="34" t="s">
        <v>78</v>
      </c>
      <c r="F871" s="34" t="s">
        <v>108</v>
      </c>
      <c r="G871" s="34"/>
      <c r="H871" s="34"/>
      <c r="I871" s="34"/>
      <c r="J871" s="34"/>
      <c r="K871" s="34">
        <v>1418.99</v>
      </c>
      <c r="L871" s="34"/>
      <c r="M871" s="34"/>
      <c r="N871" s="34"/>
      <c r="O871" s="34" t="s">
        <v>4254</v>
      </c>
      <c r="P871" s="33" t="s">
        <v>8091</v>
      </c>
      <c r="Q871" s="34">
        <v>1</v>
      </c>
      <c r="R871" s="34" t="s">
        <v>8092</v>
      </c>
      <c r="S871" s="34">
        <v>2</v>
      </c>
      <c r="T871" s="34" t="s">
        <v>8088</v>
      </c>
      <c r="U871" s="34" t="s">
        <v>1987</v>
      </c>
      <c r="V871" s="34" t="s">
        <v>8093</v>
      </c>
      <c r="W871" s="34" t="s">
        <v>1989</v>
      </c>
      <c r="X871" s="34" t="s">
        <v>240</v>
      </c>
      <c r="Y871" s="34" t="s">
        <v>1991</v>
      </c>
      <c r="Z871" s="34" t="s">
        <v>913</v>
      </c>
      <c r="AA871" s="34">
        <v>48</v>
      </c>
      <c r="AB871" s="34" t="s">
        <v>4257</v>
      </c>
    </row>
    <row r="872" spans="1:28">
      <c r="A872" s="33" t="s">
        <v>8094</v>
      </c>
      <c r="B872" s="34"/>
      <c r="C872" s="34" t="s">
        <v>8095</v>
      </c>
      <c r="D872" s="34" t="s">
        <v>8096</v>
      </c>
      <c r="E872" s="34" t="s">
        <v>78</v>
      </c>
      <c r="F872" s="34" t="s">
        <v>94</v>
      </c>
      <c r="G872" s="34"/>
      <c r="H872" s="34"/>
      <c r="I872" s="34"/>
      <c r="J872" s="34"/>
      <c r="K872" s="34"/>
      <c r="L872" s="34"/>
      <c r="M872" s="34"/>
      <c r="N872" s="34"/>
      <c r="O872" s="34" t="s">
        <v>6495</v>
      </c>
      <c r="P872" s="33" t="s">
        <v>8097</v>
      </c>
      <c r="Q872" s="34">
        <v>3</v>
      </c>
      <c r="R872" s="34" t="s">
        <v>8098</v>
      </c>
      <c r="S872" s="34">
        <v>2</v>
      </c>
      <c r="T872" s="34" t="s">
        <v>8094</v>
      </c>
      <c r="U872" s="34" t="s">
        <v>4704</v>
      </c>
      <c r="V872" s="34" t="s">
        <v>8099</v>
      </c>
      <c r="W872" s="34" t="s">
        <v>4706</v>
      </c>
      <c r="X872" s="34" t="s">
        <v>140</v>
      </c>
      <c r="Y872" s="34" t="s">
        <v>4708</v>
      </c>
      <c r="Z872" s="34" t="s">
        <v>142</v>
      </c>
      <c r="AA872" s="34">
        <v>5</v>
      </c>
      <c r="AB872" s="34"/>
    </row>
    <row r="873" spans="1:28">
      <c r="A873" s="33" t="s">
        <v>8100</v>
      </c>
      <c r="B873" s="34"/>
      <c r="C873" s="34" t="s">
        <v>8101</v>
      </c>
      <c r="D873" s="34" t="s">
        <v>8102</v>
      </c>
      <c r="E873" s="34" t="s">
        <v>78</v>
      </c>
      <c r="F873" s="34" t="s">
        <v>79</v>
      </c>
      <c r="G873" s="34"/>
      <c r="H873" s="34"/>
      <c r="I873" s="34"/>
      <c r="J873" s="34"/>
      <c r="K873" s="34"/>
      <c r="L873" s="34"/>
      <c r="M873" s="34"/>
      <c r="N873" s="34"/>
      <c r="O873" s="34" t="s">
        <v>8103</v>
      </c>
      <c r="P873" s="33" t="s">
        <v>8104</v>
      </c>
      <c r="Q873" s="34">
        <v>3</v>
      </c>
      <c r="R873" s="34" t="s">
        <v>8105</v>
      </c>
      <c r="S873" s="34">
        <v>2</v>
      </c>
      <c r="T873" s="34" t="s">
        <v>8100</v>
      </c>
      <c r="U873" s="34" t="s">
        <v>4470</v>
      </c>
      <c r="V873" s="34" t="s">
        <v>8106</v>
      </c>
      <c r="W873" s="34" t="s">
        <v>4667</v>
      </c>
      <c r="X873" s="34" t="s">
        <v>8107</v>
      </c>
      <c r="Y873" s="34" t="s">
        <v>8108</v>
      </c>
      <c r="Z873" s="34" t="s">
        <v>8109</v>
      </c>
      <c r="AA873" s="34">
        <v>1</v>
      </c>
      <c r="AB873" s="34" t="s">
        <v>8110</v>
      </c>
    </row>
    <row r="874" spans="1:28">
      <c r="A874" s="33" t="s">
        <v>8111</v>
      </c>
      <c r="B874" s="34"/>
      <c r="C874" s="34" t="s">
        <v>8112</v>
      </c>
      <c r="D874" s="34" t="s">
        <v>8113</v>
      </c>
      <c r="E874" s="34" t="s">
        <v>78</v>
      </c>
      <c r="F874" s="34" t="s">
        <v>79</v>
      </c>
      <c r="G874" s="34"/>
      <c r="H874" s="34"/>
      <c r="I874" s="34"/>
      <c r="J874" s="34"/>
      <c r="K874" s="34"/>
      <c r="L874" s="34"/>
      <c r="M874" s="34"/>
      <c r="N874" s="34"/>
      <c r="O874" s="34" t="s">
        <v>8114</v>
      </c>
      <c r="P874" s="33" t="s">
        <v>8115</v>
      </c>
      <c r="Q874" s="34">
        <v>3</v>
      </c>
      <c r="R874" s="34" t="s">
        <v>8116</v>
      </c>
      <c r="S874" s="34">
        <v>2</v>
      </c>
      <c r="T874" s="34" t="s">
        <v>8111</v>
      </c>
      <c r="U874" s="34" t="s">
        <v>162</v>
      </c>
      <c r="V874" s="34" t="s">
        <v>8117</v>
      </c>
      <c r="W874" s="34" t="s">
        <v>164</v>
      </c>
      <c r="X874" s="34" t="s">
        <v>8118</v>
      </c>
      <c r="Y874" s="34" t="s">
        <v>166</v>
      </c>
      <c r="Z874" s="34" t="s">
        <v>8119</v>
      </c>
      <c r="AA874" s="34">
        <v>1</v>
      </c>
      <c r="AB874" s="34" t="s">
        <v>8120</v>
      </c>
    </row>
    <row r="875" spans="1:28">
      <c r="A875" s="33" t="s">
        <v>8121</v>
      </c>
      <c r="B875" s="34"/>
      <c r="C875" s="34" t="s">
        <v>8122</v>
      </c>
      <c r="D875" s="34" t="s">
        <v>8123</v>
      </c>
      <c r="E875" s="34" t="s">
        <v>78</v>
      </c>
      <c r="F875" s="34" t="s">
        <v>79</v>
      </c>
      <c r="G875" s="34"/>
      <c r="H875" s="34"/>
      <c r="I875" s="34"/>
      <c r="J875" s="34"/>
      <c r="K875" s="34"/>
      <c r="L875" s="34"/>
      <c r="M875" s="34"/>
      <c r="N875" s="34"/>
      <c r="O875" s="34" t="s">
        <v>8103</v>
      </c>
      <c r="P875" s="33" t="s">
        <v>8124</v>
      </c>
      <c r="Q875" s="34">
        <v>3</v>
      </c>
      <c r="R875" s="34" t="s">
        <v>8125</v>
      </c>
      <c r="S875" s="34">
        <v>2</v>
      </c>
      <c r="T875" s="34" t="s">
        <v>8121</v>
      </c>
      <c r="U875" s="34" t="s">
        <v>137</v>
      </c>
      <c r="V875" s="34" t="s">
        <v>8126</v>
      </c>
      <c r="W875" s="34" t="s">
        <v>139</v>
      </c>
      <c r="X875" s="34" t="s">
        <v>5946</v>
      </c>
      <c r="Y875" s="34" t="s">
        <v>141</v>
      </c>
      <c r="Z875" s="34" t="s">
        <v>5948</v>
      </c>
      <c r="AA875" s="34">
        <v>1</v>
      </c>
      <c r="AB875" s="34" t="s">
        <v>8110</v>
      </c>
    </row>
    <row r="876" spans="1:28">
      <c r="A876" s="33" t="s">
        <v>8127</v>
      </c>
      <c r="B876" s="34"/>
      <c r="C876" s="34" t="s">
        <v>8128</v>
      </c>
      <c r="D876" s="34" t="s">
        <v>8129</v>
      </c>
      <c r="E876" s="34" t="s">
        <v>78</v>
      </c>
      <c r="F876" s="34" t="s">
        <v>79</v>
      </c>
      <c r="G876" s="34"/>
      <c r="H876" s="34"/>
      <c r="I876" s="34"/>
      <c r="J876" s="34"/>
      <c r="K876" s="34">
        <v>514.83000000000004</v>
      </c>
      <c r="L876" s="34"/>
      <c r="M876" s="34"/>
      <c r="N876" s="34"/>
      <c r="O876" s="34" t="s">
        <v>8103</v>
      </c>
      <c r="P876" s="33" t="s">
        <v>8130</v>
      </c>
      <c r="Q876" s="34">
        <v>3</v>
      </c>
      <c r="R876" s="34" t="s">
        <v>8131</v>
      </c>
      <c r="S876" s="34">
        <v>2</v>
      </c>
      <c r="T876" s="34" t="s">
        <v>8127</v>
      </c>
      <c r="U876" s="34" t="s">
        <v>748</v>
      </c>
      <c r="V876" s="34" t="s">
        <v>8132</v>
      </c>
      <c r="W876" s="34" t="s">
        <v>750</v>
      </c>
      <c r="X876" s="34" t="s">
        <v>5188</v>
      </c>
      <c r="Y876" s="34" t="s">
        <v>8133</v>
      </c>
      <c r="Z876" s="34" t="s">
        <v>5190</v>
      </c>
      <c r="AA876" s="34">
        <v>1</v>
      </c>
      <c r="AB876" s="34" t="s">
        <v>8110</v>
      </c>
    </row>
    <row r="877" spans="1:28">
      <c r="A877" s="33" t="s">
        <v>8134</v>
      </c>
      <c r="B877" s="34"/>
      <c r="C877" s="34" t="s">
        <v>8135</v>
      </c>
      <c r="D877" s="34" t="s">
        <v>8136</v>
      </c>
      <c r="E877" s="34" t="s">
        <v>78</v>
      </c>
      <c r="F877" s="34" t="s">
        <v>79</v>
      </c>
      <c r="G877" s="34"/>
      <c r="H877" s="34"/>
      <c r="I877" s="34"/>
      <c r="J877" s="34"/>
      <c r="K877" s="34"/>
      <c r="L877" s="34"/>
      <c r="M877" s="34"/>
      <c r="N877" s="34"/>
      <c r="O877" s="34" t="s">
        <v>8103</v>
      </c>
      <c r="P877" s="33" t="s">
        <v>8137</v>
      </c>
      <c r="Q877" s="34">
        <v>3</v>
      </c>
      <c r="R877" s="34" t="s">
        <v>8138</v>
      </c>
      <c r="S877" s="34">
        <v>2</v>
      </c>
      <c r="T877" s="34" t="s">
        <v>8134</v>
      </c>
      <c r="U877" s="34" t="s">
        <v>2828</v>
      </c>
      <c r="V877" s="34" t="s">
        <v>1157</v>
      </c>
      <c r="W877" s="34" t="s">
        <v>2830</v>
      </c>
      <c r="X877" s="34" t="s">
        <v>8139</v>
      </c>
      <c r="Y877" s="34" t="s">
        <v>2832</v>
      </c>
      <c r="Z877" s="34" t="s">
        <v>8140</v>
      </c>
      <c r="AA877" s="34">
        <v>1</v>
      </c>
      <c r="AB877" s="34" t="s">
        <v>8110</v>
      </c>
    </row>
    <row r="878" spans="1:28">
      <c r="A878" s="33" t="s">
        <v>8141</v>
      </c>
      <c r="B878" s="34"/>
      <c r="C878" s="34" t="s">
        <v>8142</v>
      </c>
      <c r="D878" s="34" t="s">
        <v>8143</v>
      </c>
      <c r="E878" s="34" t="s">
        <v>78</v>
      </c>
      <c r="F878" s="34" t="s">
        <v>830</v>
      </c>
      <c r="G878" s="34"/>
      <c r="H878" s="34"/>
      <c r="I878" s="34"/>
      <c r="J878" s="34"/>
      <c r="K878" s="34">
        <v>522.42999999999995</v>
      </c>
      <c r="L878" s="34"/>
      <c r="M878" s="34"/>
      <c r="N878" s="34"/>
      <c r="O878" s="34" t="s">
        <v>8144</v>
      </c>
      <c r="P878" s="33" t="s">
        <v>8145</v>
      </c>
      <c r="Q878" s="34">
        <v>3</v>
      </c>
      <c r="R878" s="34" t="s">
        <v>8146</v>
      </c>
      <c r="S878" s="34">
        <v>2</v>
      </c>
      <c r="T878" s="34" t="s">
        <v>8141</v>
      </c>
      <c r="U878" s="34" t="s">
        <v>8147</v>
      </c>
      <c r="V878" s="34" t="s">
        <v>8148</v>
      </c>
      <c r="W878" s="34" t="s">
        <v>8149</v>
      </c>
      <c r="X878" s="34" t="s">
        <v>8150</v>
      </c>
      <c r="Y878" s="34" t="s">
        <v>8151</v>
      </c>
      <c r="Z878" s="34" t="s">
        <v>8152</v>
      </c>
      <c r="AA878" s="34">
        <v>31</v>
      </c>
      <c r="AB878" s="34" t="s">
        <v>8153</v>
      </c>
    </row>
    <row r="879" spans="1:28">
      <c r="A879" s="33" t="s">
        <v>8154</v>
      </c>
      <c r="B879" s="34"/>
      <c r="C879" s="34" t="s">
        <v>8155</v>
      </c>
      <c r="D879" s="34" t="s">
        <v>8156</v>
      </c>
      <c r="E879" s="34" t="s">
        <v>78</v>
      </c>
      <c r="F879" s="34" t="s">
        <v>108</v>
      </c>
      <c r="G879" s="34"/>
      <c r="H879" s="34"/>
      <c r="I879" s="34"/>
      <c r="J879" s="34"/>
      <c r="K879" s="34"/>
      <c r="L879" s="34"/>
      <c r="M879" s="34"/>
      <c r="N879" s="34"/>
      <c r="O879" s="34" t="s">
        <v>4218</v>
      </c>
      <c r="P879" s="33" t="s">
        <v>8157</v>
      </c>
      <c r="Q879" s="34">
        <v>1</v>
      </c>
      <c r="R879" s="34" t="s">
        <v>8158</v>
      </c>
      <c r="S879" s="34">
        <v>2</v>
      </c>
      <c r="T879" s="34" t="s">
        <v>8154</v>
      </c>
      <c r="U879" s="34" t="s">
        <v>8159</v>
      </c>
      <c r="V879" s="34" t="s">
        <v>8160</v>
      </c>
      <c r="W879" s="34" t="s">
        <v>8161</v>
      </c>
      <c r="X879" s="34" t="s">
        <v>8162</v>
      </c>
      <c r="Y879" s="34" t="s">
        <v>8163</v>
      </c>
      <c r="Z879" s="34" t="s">
        <v>5077</v>
      </c>
      <c r="AA879" s="34">
        <v>48</v>
      </c>
      <c r="AB879" s="34" t="s">
        <v>4225</v>
      </c>
    </row>
    <row r="880" spans="1:28">
      <c r="A880" s="33" t="s">
        <v>8164</v>
      </c>
      <c r="B880" s="34"/>
      <c r="C880" s="34" t="s">
        <v>8165</v>
      </c>
      <c r="D880" s="34" t="s">
        <v>8166</v>
      </c>
      <c r="E880" s="34" t="s">
        <v>78</v>
      </c>
      <c r="F880" s="34" t="s">
        <v>79</v>
      </c>
      <c r="G880" s="34"/>
      <c r="H880" s="34"/>
      <c r="I880" s="34"/>
      <c r="J880" s="34"/>
      <c r="K880" s="34">
        <v>424.35</v>
      </c>
      <c r="L880" s="34"/>
      <c r="M880" s="34"/>
      <c r="N880" s="34"/>
      <c r="O880" s="34" t="s">
        <v>121</v>
      </c>
      <c r="P880" s="33" t="s">
        <v>8167</v>
      </c>
      <c r="Q880" s="34">
        <v>0</v>
      </c>
      <c r="R880" s="34" t="s">
        <v>8168</v>
      </c>
      <c r="S880" s="34" t="s">
        <v>83</v>
      </c>
      <c r="T880" s="34" t="s">
        <v>8164</v>
      </c>
      <c r="U880" s="34" t="s">
        <v>1291</v>
      </c>
      <c r="V880" s="34" t="s">
        <v>2937</v>
      </c>
      <c r="W880" s="34" t="s">
        <v>1293</v>
      </c>
      <c r="X880" s="34" t="s">
        <v>2939</v>
      </c>
      <c r="Y880" s="34" t="s">
        <v>1294</v>
      </c>
      <c r="Z880" s="34" t="s">
        <v>5029</v>
      </c>
      <c r="AA880" s="34">
        <v>1</v>
      </c>
      <c r="AB880" s="34" t="s">
        <v>130</v>
      </c>
    </row>
    <row r="881" spans="1:28">
      <c r="A881" s="33" t="s">
        <v>8169</v>
      </c>
      <c r="B881" s="34"/>
      <c r="C881" s="34" t="s">
        <v>8170</v>
      </c>
      <c r="D881" s="34" t="s">
        <v>8171</v>
      </c>
      <c r="E881" s="34" t="s">
        <v>78</v>
      </c>
      <c r="F881" s="34" t="s">
        <v>79</v>
      </c>
      <c r="G881" s="34"/>
      <c r="H881" s="34"/>
      <c r="I881" s="34"/>
      <c r="J881" s="34"/>
      <c r="K881" s="34">
        <v>521.71</v>
      </c>
      <c r="L881" s="34"/>
      <c r="M881" s="34"/>
      <c r="N881" s="34"/>
      <c r="O881" s="34" t="s">
        <v>1091</v>
      </c>
      <c r="P881" s="33" t="s">
        <v>8172</v>
      </c>
      <c r="Q881" s="34">
        <v>0</v>
      </c>
      <c r="R881" s="34" t="s">
        <v>8173</v>
      </c>
      <c r="S881" s="34" t="s">
        <v>83</v>
      </c>
      <c r="T881" s="34" t="s">
        <v>8169</v>
      </c>
      <c r="U881" s="34" t="s">
        <v>1239</v>
      </c>
      <c r="V881" s="34" t="s">
        <v>2937</v>
      </c>
      <c r="W881" s="34" t="s">
        <v>1241</v>
      </c>
      <c r="X881" s="34" t="s">
        <v>2939</v>
      </c>
      <c r="Y881" s="34" t="s">
        <v>1243</v>
      </c>
      <c r="Z881" s="34" t="s">
        <v>5029</v>
      </c>
      <c r="AA881" s="34">
        <v>1</v>
      </c>
      <c r="AB881" s="34" t="s">
        <v>1100</v>
      </c>
    </row>
    <row r="882" spans="1:28">
      <c r="A882" s="33" t="s">
        <v>8174</v>
      </c>
      <c r="B882" s="34"/>
      <c r="C882" s="34" t="s">
        <v>8175</v>
      </c>
      <c r="D882" s="34" t="s">
        <v>8176</v>
      </c>
      <c r="E882" s="34" t="s">
        <v>78</v>
      </c>
      <c r="F882" s="34" t="s">
        <v>79</v>
      </c>
      <c r="G882" s="34"/>
      <c r="H882" s="34"/>
      <c r="I882" s="34"/>
      <c r="J882" s="34"/>
      <c r="K882" s="34">
        <v>1170.94</v>
      </c>
      <c r="L882" s="34"/>
      <c r="M882" s="34"/>
      <c r="N882" s="34"/>
      <c r="O882" s="34" t="s">
        <v>1091</v>
      </c>
      <c r="P882" s="33" t="s">
        <v>8177</v>
      </c>
      <c r="Q882" s="34">
        <v>0</v>
      </c>
      <c r="R882" s="34" t="s">
        <v>8178</v>
      </c>
      <c r="S882" s="34" t="s">
        <v>83</v>
      </c>
      <c r="T882" s="34" t="s">
        <v>8174</v>
      </c>
      <c r="U882" s="34" t="s">
        <v>2317</v>
      </c>
      <c r="V882" s="34" t="s">
        <v>8179</v>
      </c>
      <c r="W882" s="34" t="s">
        <v>2319</v>
      </c>
      <c r="X882" s="34" t="s">
        <v>1109</v>
      </c>
      <c r="Y882" s="34" t="s">
        <v>2321</v>
      </c>
      <c r="Z882" s="34" t="s">
        <v>1111</v>
      </c>
      <c r="AA882" s="34">
        <v>1</v>
      </c>
      <c r="AB882" s="34" t="s">
        <v>1100</v>
      </c>
    </row>
    <row r="883" spans="1:28">
      <c r="A883" s="33" t="s">
        <v>8180</v>
      </c>
      <c r="B883" s="34"/>
      <c r="C883" s="34" t="s">
        <v>8181</v>
      </c>
      <c r="D883" s="34" t="s">
        <v>8182</v>
      </c>
      <c r="E883" s="34" t="s">
        <v>78</v>
      </c>
      <c r="F883" s="34" t="s">
        <v>79</v>
      </c>
      <c r="G883" s="34"/>
      <c r="H883" s="34"/>
      <c r="I883" s="34"/>
      <c r="J883" s="34"/>
      <c r="K883" s="34">
        <v>672.08</v>
      </c>
      <c r="L883" s="34"/>
      <c r="M883" s="34"/>
      <c r="N883" s="34"/>
      <c r="O883" s="34" t="s">
        <v>8183</v>
      </c>
      <c r="P883" s="33" t="s">
        <v>8184</v>
      </c>
      <c r="Q883" s="34">
        <v>0</v>
      </c>
      <c r="R883" s="34" t="s">
        <v>8185</v>
      </c>
      <c r="S883" s="34" t="s">
        <v>83</v>
      </c>
      <c r="T883" s="34" t="s">
        <v>8180</v>
      </c>
      <c r="U883" s="34" t="s">
        <v>8186</v>
      </c>
      <c r="V883" s="34" t="s">
        <v>8187</v>
      </c>
      <c r="W883" s="34" t="s">
        <v>8188</v>
      </c>
      <c r="X883" s="34" t="s">
        <v>3710</v>
      </c>
      <c r="Y883" s="34" t="s">
        <v>8189</v>
      </c>
      <c r="Z883" s="34" t="s">
        <v>3711</v>
      </c>
      <c r="AA883" s="34">
        <v>1</v>
      </c>
      <c r="AB883" s="34" t="s">
        <v>1100</v>
      </c>
    </row>
    <row r="884" spans="1:28">
      <c r="A884" s="33" t="s">
        <v>8190</v>
      </c>
      <c r="B884" s="34"/>
      <c r="C884" s="34" t="s">
        <v>8191</v>
      </c>
      <c r="D884" s="34" t="s">
        <v>8192</v>
      </c>
      <c r="E884" s="34" t="s">
        <v>78</v>
      </c>
      <c r="F884" s="34" t="s">
        <v>611</v>
      </c>
      <c r="G884" s="34"/>
      <c r="H884" s="34"/>
      <c r="I884" s="34"/>
      <c r="J884" s="34"/>
      <c r="K884" s="34"/>
      <c r="L884" s="34"/>
      <c r="M884" s="34"/>
      <c r="N884" s="34"/>
      <c r="O884" s="34" t="s">
        <v>4528</v>
      </c>
      <c r="P884" s="33" t="s">
        <v>8193</v>
      </c>
      <c r="Q884" s="34">
        <v>2</v>
      </c>
      <c r="R884" s="34" t="s">
        <v>8194</v>
      </c>
      <c r="S884" s="34">
        <v>2</v>
      </c>
      <c r="T884" s="34" t="s">
        <v>8190</v>
      </c>
      <c r="U884" s="34" t="s">
        <v>3195</v>
      </c>
      <c r="V884" s="34" t="s">
        <v>1797</v>
      </c>
      <c r="W884" s="34" t="s">
        <v>2245</v>
      </c>
      <c r="X884" s="34" t="s">
        <v>1799</v>
      </c>
      <c r="Y884" s="34" t="s">
        <v>2247</v>
      </c>
      <c r="Z884" s="34" t="s">
        <v>1801</v>
      </c>
      <c r="AA884" s="34">
        <v>13</v>
      </c>
      <c r="AB884" s="34" t="s">
        <v>4537</v>
      </c>
    </row>
    <row r="885" spans="1:28">
      <c r="A885" s="33" t="s">
        <v>8195</v>
      </c>
      <c r="B885" s="34"/>
      <c r="C885" s="34" t="s">
        <v>8196</v>
      </c>
      <c r="D885" s="34" t="s">
        <v>8197</v>
      </c>
      <c r="E885" s="34" t="s">
        <v>78</v>
      </c>
      <c r="F885" s="34" t="s">
        <v>611</v>
      </c>
      <c r="G885" s="34"/>
      <c r="H885" s="34"/>
      <c r="I885" s="34"/>
      <c r="J885" s="34"/>
      <c r="K885" s="34"/>
      <c r="L885" s="34"/>
      <c r="M885" s="34"/>
      <c r="N885" s="34"/>
      <c r="O885" s="34" t="s">
        <v>4528</v>
      </c>
      <c r="P885" s="33" t="s">
        <v>8198</v>
      </c>
      <c r="Q885" s="34">
        <v>2</v>
      </c>
      <c r="R885" s="34" t="s">
        <v>8199</v>
      </c>
      <c r="S885" s="34">
        <v>2</v>
      </c>
      <c r="T885" s="34" t="s">
        <v>8195</v>
      </c>
      <c r="U885" s="34" t="s">
        <v>8200</v>
      </c>
      <c r="V885" s="34" t="s">
        <v>8201</v>
      </c>
      <c r="W885" s="34" t="s">
        <v>8202</v>
      </c>
      <c r="X885" s="34" t="s">
        <v>972</v>
      </c>
      <c r="Y885" s="34" t="s">
        <v>8203</v>
      </c>
      <c r="Z885" s="34" t="s">
        <v>973</v>
      </c>
      <c r="AA885" s="34">
        <v>13</v>
      </c>
      <c r="AB885" s="34" t="s">
        <v>4537</v>
      </c>
    </row>
    <row r="886" spans="1:28">
      <c r="A886" s="33" t="s">
        <v>8204</v>
      </c>
      <c r="B886" s="34"/>
      <c r="C886" s="34" t="s">
        <v>8205</v>
      </c>
      <c r="D886" s="34" t="s">
        <v>8206</v>
      </c>
      <c r="E886" s="34" t="s">
        <v>78</v>
      </c>
      <c r="F886" s="34" t="s">
        <v>611</v>
      </c>
      <c r="G886" s="34"/>
      <c r="H886" s="34"/>
      <c r="I886" s="34"/>
      <c r="J886" s="34"/>
      <c r="K886" s="34">
        <v>840.48</v>
      </c>
      <c r="L886" s="34"/>
      <c r="M886" s="34"/>
      <c r="N886" s="34"/>
      <c r="O886" s="34" t="s">
        <v>4528</v>
      </c>
      <c r="P886" s="33" t="s">
        <v>8207</v>
      </c>
      <c r="Q886" s="34">
        <v>2</v>
      </c>
      <c r="R886" s="34" t="s">
        <v>8208</v>
      </c>
      <c r="S886" s="34">
        <v>2</v>
      </c>
      <c r="T886" s="34" t="s">
        <v>8204</v>
      </c>
      <c r="U886" s="34" t="s">
        <v>8209</v>
      </c>
      <c r="V886" s="34" t="s">
        <v>8210</v>
      </c>
      <c r="W886" s="34" t="s">
        <v>8211</v>
      </c>
      <c r="X886" s="34" t="s">
        <v>8212</v>
      </c>
      <c r="Y886" s="34" t="s">
        <v>8213</v>
      </c>
      <c r="Z886" s="34" t="s">
        <v>8214</v>
      </c>
      <c r="AA886" s="34">
        <v>13</v>
      </c>
      <c r="AB886" s="34" t="s">
        <v>4537</v>
      </c>
    </row>
    <row r="887" spans="1:28">
      <c r="A887" s="33" t="s">
        <v>8215</v>
      </c>
      <c r="B887" s="34"/>
      <c r="C887" s="34" t="s">
        <v>8216</v>
      </c>
      <c r="D887" s="34" t="s">
        <v>8217</v>
      </c>
      <c r="E887" s="34" t="s">
        <v>78</v>
      </c>
      <c r="F887" s="34" t="s">
        <v>611</v>
      </c>
      <c r="G887" s="34"/>
      <c r="H887" s="34"/>
      <c r="I887" s="34"/>
      <c r="J887" s="34"/>
      <c r="K887" s="34"/>
      <c r="L887" s="34"/>
      <c r="M887" s="34"/>
      <c r="N887" s="34"/>
      <c r="O887" s="34" t="s">
        <v>4528</v>
      </c>
      <c r="P887" s="33" t="s">
        <v>8218</v>
      </c>
      <c r="Q887" s="34">
        <v>2</v>
      </c>
      <c r="R887" s="34" t="s">
        <v>8219</v>
      </c>
      <c r="S887" s="34">
        <v>2</v>
      </c>
      <c r="T887" s="34" t="s">
        <v>8215</v>
      </c>
      <c r="U887" s="34" t="s">
        <v>330</v>
      </c>
      <c r="V887" s="34" t="s">
        <v>8220</v>
      </c>
      <c r="W887" s="34" t="s">
        <v>332</v>
      </c>
      <c r="X887" s="34" t="s">
        <v>2811</v>
      </c>
      <c r="Y887" s="34" t="s">
        <v>334</v>
      </c>
      <c r="Z887" s="34" t="s">
        <v>2812</v>
      </c>
      <c r="AA887" s="34">
        <v>13</v>
      </c>
      <c r="AB887" s="34" t="s">
        <v>4537</v>
      </c>
    </row>
    <row r="888" spans="1:28">
      <c r="A888" s="33" t="s">
        <v>8221</v>
      </c>
      <c r="B888" s="34"/>
      <c r="C888" s="34" t="s">
        <v>8222</v>
      </c>
      <c r="D888" s="34" t="s">
        <v>8223</v>
      </c>
      <c r="E888" s="34" t="s">
        <v>78</v>
      </c>
      <c r="F888" s="34" t="s">
        <v>611</v>
      </c>
      <c r="G888" s="34"/>
      <c r="H888" s="34"/>
      <c r="I888" s="34"/>
      <c r="J888" s="34"/>
      <c r="K888" s="34"/>
      <c r="L888" s="34"/>
      <c r="M888" s="34"/>
      <c r="N888" s="34"/>
      <c r="O888" s="34" t="s">
        <v>4528</v>
      </c>
      <c r="P888" s="33" t="s">
        <v>8224</v>
      </c>
      <c r="Q888" s="34">
        <v>2</v>
      </c>
      <c r="R888" s="34" t="s">
        <v>8225</v>
      </c>
      <c r="S888" s="34">
        <v>2</v>
      </c>
      <c r="T888" s="34" t="s">
        <v>8221</v>
      </c>
      <c r="U888" s="34" t="s">
        <v>1814</v>
      </c>
      <c r="V888" s="34" t="s">
        <v>1042</v>
      </c>
      <c r="W888" s="34" t="s">
        <v>1816</v>
      </c>
      <c r="X888" s="34" t="s">
        <v>1043</v>
      </c>
      <c r="Y888" s="34" t="s">
        <v>1818</v>
      </c>
      <c r="Z888" s="34" t="s">
        <v>1044</v>
      </c>
      <c r="AA888" s="34">
        <v>13</v>
      </c>
      <c r="AB888" s="34" t="s">
        <v>4537</v>
      </c>
    </row>
    <row r="889" spans="1:28">
      <c r="A889" s="33" t="s">
        <v>8226</v>
      </c>
      <c r="B889" s="34"/>
      <c r="C889" s="34" t="s">
        <v>8227</v>
      </c>
      <c r="D889" s="34" t="s">
        <v>8228</v>
      </c>
      <c r="E889" s="34" t="s">
        <v>78</v>
      </c>
      <c r="F889" s="34" t="s">
        <v>611</v>
      </c>
      <c r="G889" s="34"/>
      <c r="H889" s="34"/>
      <c r="I889" s="34"/>
      <c r="J889" s="34"/>
      <c r="K889" s="34"/>
      <c r="L889" s="34"/>
      <c r="M889" s="34"/>
      <c r="N889" s="34"/>
      <c r="O889" s="34" t="s">
        <v>4652</v>
      </c>
      <c r="P889" s="33" t="s">
        <v>8229</v>
      </c>
      <c r="Q889" s="34">
        <v>2</v>
      </c>
      <c r="R889" s="34" t="s">
        <v>8230</v>
      </c>
      <c r="S889" s="34">
        <v>2</v>
      </c>
      <c r="T889" s="34" t="s">
        <v>8226</v>
      </c>
      <c r="U889" s="34" t="s">
        <v>8231</v>
      </c>
      <c r="V889" s="34" t="s">
        <v>8232</v>
      </c>
      <c r="W889" s="34" t="s">
        <v>8233</v>
      </c>
      <c r="X889" s="34" t="s">
        <v>6013</v>
      </c>
      <c r="Y889" s="34" t="s">
        <v>8234</v>
      </c>
      <c r="Z889" s="34" t="s">
        <v>6015</v>
      </c>
      <c r="AA889" s="34">
        <v>13</v>
      </c>
      <c r="AB889" s="34" t="s">
        <v>4661</v>
      </c>
    </row>
    <row r="890" spans="1:28">
      <c r="A890" s="33" t="s">
        <v>8235</v>
      </c>
      <c r="B890" s="34"/>
      <c r="C890" s="34" t="s">
        <v>8236</v>
      </c>
      <c r="D890" s="34" t="s">
        <v>8237</v>
      </c>
      <c r="E890" s="34" t="s">
        <v>78</v>
      </c>
      <c r="F890" s="34" t="s">
        <v>611</v>
      </c>
      <c r="G890" s="34"/>
      <c r="H890" s="34"/>
      <c r="I890" s="34"/>
      <c r="J890" s="34"/>
      <c r="K890" s="34"/>
      <c r="L890" s="34"/>
      <c r="M890" s="34"/>
      <c r="N890" s="34"/>
      <c r="O890" s="34" t="s">
        <v>4652</v>
      </c>
      <c r="P890" s="33" t="s">
        <v>8238</v>
      </c>
      <c r="Q890" s="34">
        <v>2</v>
      </c>
      <c r="R890" s="34" t="s">
        <v>8239</v>
      </c>
      <c r="S890" s="34">
        <v>2</v>
      </c>
      <c r="T890" s="34" t="s">
        <v>8235</v>
      </c>
      <c r="U890" s="34" t="s">
        <v>124</v>
      </c>
      <c r="V890" s="34" t="s">
        <v>8240</v>
      </c>
      <c r="W890" s="34" t="s">
        <v>126</v>
      </c>
      <c r="X890" s="34" t="s">
        <v>5087</v>
      </c>
      <c r="Y890" s="34" t="s">
        <v>128</v>
      </c>
      <c r="Z890" s="34" t="s">
        <v>5089</v>
      </c>
      <c r="AA890" s="34">
        <v>13</v>
      </c>
      <c r="AB890" s="34" t="s">
        <v>4661</v>
      </c>
    </row>
    <row r="891" spans="1:28">
      <c r="A891" s="33" t="s">
        <v>8241</v>
      </c>
      <c r="B891" s="34"/>
      <c r="C891" s="34" t="s">
        <v>8242</v>
      </c>
      <c r="D891" s="34" t="s">
        <v>8243</v>
      </c>
      <c r="E891" s="34" t="s">
        <v>78</v>
      </c>
      <c r="F891" s="34" t="s">
        <v>611</v>
      </c>
      <c r="G891" s="34"/>
      <c r="H891" s="34"/>
      <c r="I891" s="34"/>
      <c r="J891" s="34"/>
      <c r="K891" s="34"/>
      <c r="L891" s="34"/>
      <c r="M891" s="34"/>
      <c r="N891" s="34"/>
      <c r="O891" s="34" t="s">
        <v>4652</v>
      </c>
      <c r="P891" s="33" t="s">
        <v>8244</v>
      </c>
      <c r="Q891" s="34">
        <v>2</v>
      </c>
      <c r="R891" s="34" t="s">
        <v>8245</v>
      </c>
      <c r="S891" s="34">
        <v>2</v>
      </c>
      <c r="T891" s="34" t="s">
        <v>8241</v>
      </c>
      <c r="U891" s="34" t="s">
        <v>8246</v>
      </c>
      <c r="V891" s="34" t="s">
        <v>8247</v>
      </c>
      <c r="W891" s="34" t="s">
        <v>8248</v>
      </c>
      <c r="X891" s="34" t="s">
        <v>8249</v>
      </c>
      <c r="Y891" s="34" t="s">
        <v>8250</v>
      </c>
      <c r="Z891" s="34" t="s">
        <v>8251</v>
      </c>
      <c r="AA891" s="34">
        <v>13</v>
      </c>
      <c r="AB891" s="34" t="s">
        <v>4661</v>
      </c>
    </row>
    <row r="892" spans="1:28">
      <c r="A892" s="33" t="s">
        <v>8252</v>
      </c>
      <c r="B892" s="34"/>
      <c r="C892" s="34" t="s">
        <v>8253</v>
      </c>
      <c r="D892" s="34" t="s">
        <v>8254</v>
      </c>
      <c r="E892" s="34" t="s">
        <v>78</v>
      </c>
      <c r="F892" s="34" t="s">
        <v>611</v>
      </c>
      <c r="G892" s="34"/>
      <c r="H892" s="34"/>
      <c r="I892" s="34"/>
      <c r="J892" s="34"/>
      <c r="K892" s="34"/>
      <c r="L892" s="34"/>
      <c r="M892" s="34"/>
      <c r="N892" s="34"/>
      <c r="O892" s="34" t="s">
        <v>8255</v>
      </c>
      <c r="P892" s="33" t="s">
        <v>8256</v>
      </c>
      <c r="Q892" s="34">
        <v>2</v>
      </c>
      <c r="R892" s="34" t="s">
        <v>8257</v>
      </c>
      <c r="S892" s="34">
        <v>2</v>
      </c>
      <c r="T892" s="34" t="s">
        <v>8252</v>
      </c>
      <c r="U892" s="34" t="s">
        <v>2582</v>
      </c>
      <c r="V892" s="34" t="s">
        <v>8258</v>
      </c>
      <c r="W892" s="34" t="s">
        <v>2583</v>
      </c>
      <c r="X892" s="34" t="s">
        <v>8259</v>
      </c>
      <c r="Y892" s="34" t="s">
        <v>2584</v>
      </c>
      <c r="Z892" s="34" t="s">
        <v>8260</v>
      </c>
      <c r="AA892" s="34">
        <v>13</v>
      </c>
      <c r="AB892" s="34"/>
    </row>
    <row r="893" spans="1:28">
      <c r="A893" s="33" t="s">
        <v>8261</v>
      </c>
      <c r="B893" s="34"/>
      <c r="C893" s="34" t="s">
        <v>8262</v>
      </c>
      <c r="D893" s="34" t="s">
        <v>8263</v>
      </c>
      <c r="E893" s="34" t="s">
        <v>78</v>
      </c>
      <c r="F893" s="34" t="s">
        <v>499</v>
      </c>
      <c r="G893" s="34"/>
      <c r="H893" s="34"/>
      <c r="I893" s="34"/>
      <c r="J893" s="34"/>
      <c r="K893" s="34"/>
      <c r="L893" s="34"/>
      <c r="M893" s="34"/>
      <c r="N893" s="34"/>
      <c r="O893" s="34" t="s">
        <v>8264</v>
      </c>
      <c r="P893" s="33" t="s">
        <v>8265</v>
      </c>
      <c r="Q893" s="34">
        <v>3</v>
      </c>
      <c r="R893" s="34" t="s">
        <v>8266</v>
      </c>
      <c r="S893" s="34">
        <v>2</v>
      </c>
      <c r="T893" s="34" t="s">
        <v>8261</v>
      </c>
      <c r="U893" s="34" t="s">
        <v>3947</v>
      </c>
      <c r="V893" s="34" t="s">
        <v>8267</v>
      </c>
      <c r="W893" s="34" t="s">
        <v>3949</v>
      </c>
      <c r="X893" s="34" t="s">
        <v>7463</v>
      </c>
      <c r="Y893" s="34" t="s">
        <v>3951</v>
      </c>
      <c r="Z893" s="34" t="s">
        <v>7465</v>
      </c>
      <c r="AA893" s="34">
        <v>17</v>
      </c>
      <c r="AB893" s="34"/>
    </row>
    <row r="894" spans="1:28">
      <c r="A894" s="33" t="s">
        <v>8268</v>
      </c>
      <c r="B894" s="34"/>
      <c r="C894" s="34" t="s">
        <v>8269</v>
      </c>
      <c r="D894" s="34" t="s">
        <v>8270</v>
      </c>
      <c r="E894" s="34" t="s">
        <v>78</v>
      </c>
      <c r="F894" s="34" t="s">
        <v>221</v>
      </c>
      <c r="G894" s="34"/>
      <c r="H894" s="34"/>
      <c r="I894" s="34"/>
      <c r="J894" s="34"/>
      <c r="K894" s="34">
        <v>874.92</v>
      </c>
      <c r="L894" s="34"/>
      <c r="M894" s="34"/>
      <c r="N894" s="34"/>
      <c r="O894" s="34" t="s">
        <v>5906</v>
      </c>
      <c r="P894" s="33" t="s">
        <v>7779</v>
      </c>
      <c r="Q894" s="34">
        <v>3</v>
      </c>
      <c r="R894" s="34" t="s">
        <v>8271</v>
      </c>
      <c r="S894" s="34">
        <v>2</v>
      </c>
      <c r="T894" s="34" t="s">
        <v>8268</v>
      </c>
      <c r="U894" s="34" t="s">
        <v>3970</v>
      </c>
      <c r="V894" s="34" t="s">
        <v>8272</v>
      </c>
      <c r="W894" s="34" t="s">
        <v>3972</v>
      </c>
      <c r="X894" s="34" t="s">
        <v>3800</v>
      </c>
      <c r="Y894" s="34" t="s">
        <v>3973</v>
      </c>
      <c r="Z894" s="34" t="s">
        <v>3802</v>
      </c>
      <c r="AA894" s="34">
        <v>2</v>
      </c>
      <c r="AB894" s="34" t="s">
        <v>5912</v>
      </c>
    </row>
    <row r="895" spans="1:28">
      <c r="A895" s="33" t="s">
        <v>8273</v>
      </c>
      <c r="B895" s="34"/>
      <c r="C895" s="34" t="s">
        <v>8274</v>
      </c>
      <c r="D895" s="34" t="s">
        <v>8275</v>
      </c>
      <c r="E895" s="34" t="s">
        <v>78</v>
      </c>
      <c r="F895" s="34" t="s">
        <v>221</v>
      </c>
      <c r="G895" s="34"/>
      <c r="H895" s="34"/>
      <c r="I895" s="34"/>
      <c r="J895" s="34"/>
      <c r="K895" s="34">
        <v>361.59</v>
      </c>
      <c r="L895" s="34"/>
      <c r="M895" s="34"/>
      <c r="N895" s="34"/>
      <c r="O895" s="34" t="s">
        <v>5906</v>
      </c>
      <c r="P895" s="33" t="s">
        <v>8276</v>
      </c>
      <c r="Q895" s="34">
        <v>3</v>
      </c>
      <c r="R895" s="34" t="s">
        <v>8277</v>
      </c>
      <c r="S895" s="34">
        <v>2</v>
      </c>
      <c r="T895" s="34" t="s">
        <v>8273</v>
      </c>
      <c r="U895" s="34" t="s">
        <v>8278</v>
      </c>
      <c r="V895" s="34" t="s">
        <v>8279</v>
      </c>
      <c r="W895" s="34" t="s">
        <v>8280</v>
      </c>
      <c r="X895" s="34" t="s">
        <v>8281</v>
      </c>
      <c r="Y895" s="34" t="s">
        <v>8282</v>
      </c>
      <c r="Z895" s="34" t="s">
        <v>8283</v>
      </c>
      <c r="AA895" s="34">
        <v>2</v>
      </c>
      <c r="AB895" s="34" t="s">
        <v>5912</v>
      </c>
    </row>
    <row r="896" spans="1:28">
      <c r="A896" s="33" t="s">
        <v>8284</v>
      </c>
      <c r="B896" s="34"/>
      <c r="C896" s="34" t="s">
        <v>8285</v>
      </c>
      <c r="D896" s="34" t="s">
        <v>8286</v>
      </c>
      <c r="E896" s="34" t="s">
        <v>78</v>
      </c>
      <c r="F896" s="34" t="s">
        <v>221</v>
      </c>
      <c r="G896" s="34"/>
      <c r="H896" s="34"/>
      <c r="I896" s="34"/>
      <c r="J896" s="34"/>
      <c r="K896" s="34"/>
      <c r="L896" s="34"/>
      <c r="M896" s="34"/>
      <c r="N896" s="34"/>
      <c r="O896" s="34" t="s">
        <v>5906</v>
      </c>
      <c r="P896" s="33" t="s">
        <v>8287</v>
      </c>
      <c r="Q896" s="34">
        <v>3</v>
      </c>
      <c r="R896" s="34" t="s">
        <v>8288</v>
      </c>
      <c r="S896" s="34">
        <v>2</v>
      </c>
      <c r="T896" s="34" t="s">
        <v>8284</v>
      </c>
      <c r="U896" s="34" t="s">
        <v>330</v>
      </c>
      <c r="V896" s="34" t="s">
        <v>3719</v>
      </c>
      <c r="W896" s="34" t="s">
        <v>332</v>
      </c>
      <c r="X896" s="34" t="s">
        <v>8289</v>
      </c>
      <c r="Y896" s="34" t="s">
        <v>334</v>
      </c>
      <c r="Z896" s="34" t="s">
        <v>8290</v>
      </c>
      <c r="AA896" s="34">
        <v>2</v>
      </c>
      <c r="AB896" s="34" t="s">
        <v>5912</v>
      </c>
    </row>
    <row r="897" spans="1:28">
      <c r="A897" s="33" t="s">
        <v>8291</v>
      </c>
      <c r="B897" s="34"/>
      <c r="C897" s="34" t="s">
        <v>8292</v>
      </c>
      <c r="D897" s="34" t="s">
        <v>8293</v>
      </c>
      <c r="E897" s="34" t="s">
        <v>78</v>
      </c>
      <c r="F897" s="34" t="s">
        <v>4470</v>
      </c>
      <c r="G897" s="34"/>
      <c r="H897" s="34"/>
      <c r="I897" s="34"/>
      <c r="J897" s="34"/>
      <c r="K897" s="34"/>
      <c r="L897" s="34"/>
      <c r="M897" s="34"/>
      <c r="N897" s="34"/>
      <c r="O897" s="34" t="s">
        <v>4471</v>
      </c>
      <c r="P897" s="33" t="s">
        <v>8294</v>
      </c>
      <c r="Q897" s="34">
        <v>3</v>
      </c>
      <c r="R897" s="34" t="s">
        <v>8295</v>
      </c>
      <c r="S897" s="34">
        <v>2</v>
      </c>
      <c r="T897" s="34" t="s">
        <v>8291</v>
      </c>
      <c r="U897" s="34" t="s">
        <v>1408</v>
      </c>
      <c r="V897" s="34" t="s">
        <v>8296</v>
      </c>
      <c r="W897" s="34" t="s">
        <v>1410</v>
      </c>
      <c r="X897" s="34" t="s">
        <v>240</v>
      </c>
      <c r="Y897" s="34" t="s">
        <v>1412</v>
      </c>
      <c r="Z897" s="34" t="s">
        <v>913</v>
      </c>
      <c r="AA897" s="34">
        <v>12</v>
      </c>
      <c r="AB897" s="34"/>
    </row>
    <row r="898" spans="1:28">
      <c r="A898" s="33" t="s">
        <v>8297</v>
      </c>
      <c r="B898" s="34"/>
      <c r="C898" s="34" t="s">
        <v>8298</v>
      </c>
      <c r="D898" s="34" t="s">
        <v>8299</v>
      </c>
      <c r="E898" s="34" t="s">
        <v>78</v>
      </c>
      <c r="F898" s="34" t="s">
        <v>842</v>
      </c>
      <c r="G898" s="34"/>
      <c r="H898" s="34"/>
      <c r="I898" s="34"/>
      <c r="J898" s="34"/>
      <c r="K898" s="34"/>
      <c r="L898" s="34"/>
      <c r="M898" s="34"/>
      <c r="N898" s="34"/>
      <c r="O898" s="34" t="s">
        <v>8300</v>
      </c>
      <c r="P898" s="33" t="s">
        <v>4454</v>
      </c>
      <c r="Q898" s="34">
        <v>2</v>
      </c>
      <c r="R898" s="34" t="s">
        <v>8301</v>
      </c>
      <c r="S898" s="34">
        <v>2</v>
      </c>
      <c r="T898" s="34" t="s">
        <v>8297</v>
      </c>
      <c r="U898" s="34" t="s">
        <v>3028</v>
      </c>
      <c r="V898" s="34" t="s">
        <v>8302</v>
      </c>
      <c r="W898" s="34" t="s">
        <v>3030</v>
      </c>
      <c r="X898" s="34" t="s">
        <v>6210</v>
      </c>
      <c r="Y898" s="34" t="s">
        <v>3031</v>
      </c>
      <c r="Z898" s="34" t="s">
        <v>6212</v>
      </c>
      <c r="AA898" s="34">
        <v>32</v>
      </c>
      <c r="AB898" s="34" t="s">
        <v>8303</v>
      </c>
    </row>
    <row r="899" spans="1:28">
      <c r="A899" s="33" t="s">
        <v>8304</v>
      </c>
      <c r="B899" s="34"/>
      <c r="C899" s="34" t="s">
        <v>8305</v>
      </c>
      <c r="D899" s="34" t="s">
        <v>8306</v>
      </c>
      <c r="E899" s="34" t="s">
        <v>78</v>
      </c>
      <c r="F899" s="34" t="s">
        <v>842</v>
      </c>
      <c r="G899" s="34"/>
      <c r="H899" s="34"/>
      <c r="I899" s="34"/>
      <c r="J899" s="34"/>
      <c r="K899" s="34"/>
      <c r="L899" s="34"/>
      <c r="M899" s="34"/>
      <c r="N899" s="34"/>
      <c r="O899" s="34" t="s">
        <v>8307</v>
      </c>
      <c r="P899" s="33" t="s">
        <v>8308</v>
      </c>
      <c r="Q899" s="34">
        <v>2</v>
      </c>
      <c r="R899" s="34" t="s">
        <v>8309</v>
      </c>
      <c r="S899" s="34">
        <v>2</v>
      </c>
      <c r="T899" s="34" t="s">
        <v>8304</v>
      </c>
      <c r="U899" s="34" t="s">
        <v>8310</v>
      </c>
      <c r="V899" s="34" t="s">
        <v>1216</v>
      </c>
      <c r="W899" s="34" t="s">
        <v>8311</v>
      </c>
      <c r="X899" s="34" t="s">
        <v>2341</v>
      </c>
      <c r="Y899" s="34" t="s">
        <v>8312</v>
      </c>
      <c r="Z899" s="34" t="s">
        <v>2343</v>
      </c>
      <c r="AA899" s="34">
        <v>32</v>
      </c>
      <c r="AB899" s="34"/>
    </row>
    <row r="900" spans="1:28">
      <c r="A900" s="33" t="s">
        <v>8313</v>
      </c>
      <c r="B900" s="34"/>
      <c r="C900" s="34" t="s">
        <v>8314</v>
      </c>
      <c r="D900" s="34" t="s">
        <v>8315</v>
      </c>
      <c r="E900" s="34" t="s">
        <v>78</v>
      </c>
      <c r="F900" s="34" t="s">
        <v>4470</v>
      </c>
      <c r="G900" s="34"/>
      <c r="H900" s="34"/>
      <c r="I900" s="34"/>
      <c r="J900" s="34"/>
      <c r="K900" s="34"/>
      <c r="L900" s="34"/>
      <c r="M900" s="34"/>
      <c r="N900" s="34"/>
      <c r="O900" s="34" t="s">
        <v>4471</v>
      </c>
      <c r="P900" s="33" t="s">
        <v>8316</v>
      </c>
      <c r="Q900" s="34">
        <v>3</v>
      </c>
      <c r="R900" s="34" t="s">
        <v>8317</v>
      </c>
      <c r="S900" s="34">
        <v>2</v>
      </c>
      <c r="T900" s="34" t="s">
        <v>8313</v>
      </c>
      <c r="U900" s="34" t="s">
        <v>187</v>
      </c>
      <c r="V900" s="34" t="s">
        <v>8318</v>
      </c>
      <c r="W900" s="34" t="s">
        <v>189</v>
      </c>
      <c r="X900" s="34" t="s">
        <v>1940</v>
      </c>
      <c r="Y900" s="34" t="s">
        <v>191</v>
      </c>
      <c r="Z900" s="34" t="s">
        <v>1941</v>
      </c>
      <c r="AA900" s="34">
        <v>12</v>
      </c>
      <c r="AB900" s="34"/>
    </row>
    <row r="901" spans="1:28">
      <c r="A901" s="33" t="s">
        <v>8319</v>
      </c>
      <c r="B901" s="34"/>
      <c r="C901" s="34" t="s">
        <v>8320</v>
      </c>
      <c r="D901" s="34" t="s">
        <v>8321</v>
      </c>
      <c r="E901" s="34" t="s">
        <v>78</v>
      </c>
      <c r="F901" s="34" t="s">
        <v>79</v>
      </c>
      <c r="G901" s="34"/>
      <c r="H901" s="34"/>
      <c r="I901" s="34"/>
      <c r="J901" s="34"/>
      <c r="K901" s="34"/>
      <c r="L901" s="34"/>
      <c r="M901" s="34"/>
      <c r="N901" s="34"/>
      <c r="O901" s="34" t="s">
        <v>8021</v>
      </c>
      <c r="P901" s="33" t="s">
        <v>7544</v>
      </c>
      <c r="Q901" s="34">
        <v>3</v>
      </c>
      <c r="R901" s="34" t="s">
        <v>8322</v>
      </c>
      <c r="S901" s="34">
        <v>2</v>
      </c>
      <c r="T901" s="34" t="s">
        <v>8319</v>
      </c>
      <c r="U901" s="34" t="s">
        <v>8323</v>
      </c>
      <c r="V901" s="34" t="s">
        <v>8324</v>
      </c>
      <c r="W901" s="34" t="s">
        <v>8325</v>
      </c>
      <c r="X901" s="34" t="s">
        <v>1378</v>
      </c>
      <c r="Y901" s="34" t="s">
        <v>8326</v>
      </c>
      <c r="Z901" s="34" t="s">
        <v>1380</v>
      </c>
      <c r="AA901" s="34">
        <v>1</v>
      </c>
      <c r="AB901" s="34"/>
    </row>
    <row r="902" spans="1:28">
      <c r="A902" s="33" t="s">
        <v>8327</v>
      </c>
      <c r="B902" s="34"/>
      <c r="C902" s="34" t="s">
        <v>8328</v>
      </c>
      <c r="D902" s="34" t="s">
        <v>8329</v>
      </c>
      <c r="E902" s="34" t="s">
        <v>78</v>
      </c>
      <c r="F902" s="34" t="s">
        <v>6615</v>
      </c>
      <c r="G902" s="34"/>
      <c r="H902" s="34"/>
      <c r="I902" s="34"/>
      <c r="J902" s="34"/>
      <c r="K902" s="34">
        <v>1163.26</v>
      </c>
      <c r="L902" s="34"/>
      <c r="M902" s="34"/>
      <c r="N902" s="34">
        <v>1920.15</v>
      </c>
      <c r="O902" s="34" t="s">
        <v>6616</v>
      </c>
      <c r="P902" s="33" t="s">
        <v>4564</v>
      </c>
      <c r="Q902" s="34">
        <v>2</v>
      </c>
      <c r="R902" s="34" t="s">
        <v>8330</v>
      </c>
      <c r="S902" s="34">
        <v>2</v>
      </c>
      <c r="T902" s="34" t="s">
        <v>8327</v>
      </c>
      <c r="U902" s="34" t="s">
        <v>8331</v>
      </c>
      <c r="V902" s="34" t="s">
        <v>8332</v>
      </c>
      <c r="W902" s="34" t="s">
        <v>8333</v>
      </c>
      <c r="X902" s="34" t="s">
        <v>2388</v>
      </c>
      <c r="Y902" s="34" t="s">
        <v>8334</v>
      </c>
      <c r="Z902" s="34" t="s">
        <v>2389</v>
      </c>
      <c r="AA902" s="34">
        <v>25</v>
      </c>
      <c r="AB902" s="34" t="s">
        <v>6619</v>
      </c>
    </row>
    <row r="903" spans="1:28">
      <c r="A903" s="33" t="s">
        <v>8335</v>
      </c>
      <c r="B903" s="34"/>
      <c r="C903" s="34" t="s">
        <v>8336</v>
      </c>
      <c r="D903" s="34" t="s">
        <v>8337</v>
      </c>
      <c r="E903" s="34" t="s">
        <v>78</v>
      </c>
      <c r="F903" s="34" t="s">
        <v>6615</v>
      </c>
      <c r="G903" s="34"/>
      <c r="H903" s="34"/>
      <c r="I903" s="34"/>
      <c r="J903" s="34"/>
      <c r="K903" s="34"/>
      <c r="L903" s="34"/>
      <c r="M903" s="34"/>
      <c r="N903" s="34"/>
      <c r="O903" s="34" t="s">
        <v>8338</v>
      </c>
      <c r="P903" s="33" t="s">
        <v>8339</v>
      </c>
      <c r="Q903" s="34">
        <v>0</v>
      </c>
      <c r="R903" s="34" t="s">
        <v>8340</v>
      </c>
      <c r="S903" s="34" t="s">
        <v>83</v>
      </c>
      <c r="T903" s="34" t="s">
        <v>8335</v>
      </c>
      <c r="U903" s="34" t="s">
        <v>8341</v>
      </c>
      <c r="V903" s="34" t="s">
        <v>900</v>
      </c>
      <c r="W903" s="34" t="s">
        <v>8342</v>
      </c>
      <c r="X903" s="34" t="s">
        <v>902</v>
      </c>
      <c r="Y903" s="34" t="s">
        <v>8343</v>
      </c>
      <c r="Z903" s="34" t="s">
        <v>904</v>
      </c>
      <c r="AA903" s="34">
        <v>25</v>
      </c>
      <c r="AB903" s="34"/>
    </row>
    <row r="904" spans="1:28">
      <c r="A904" s="33" t="s">
        <v>8344</v>
      </c>
      <c r="B904" s="34"/>
      <c r="C904" s="34" t="s">
        <v>8345</v>
      </c>
      <c r="D904" s="34" t="s">
        <v>8346</v>
      </c>
      <c r="E904" s="34" t="s">
        <v>78</v>
      </c>
      <c r="F904" s="34" t="s">
        <v>162</v>
      </c>
      <c r="G904" s="34"/>
      <c r="H904" s="34"/>
      <c r="I904" s="34"/>
      <c r="J904" s="34"/>
      <c r="K904" s="34">
        <v>491.45</v>
      </c>
      <c r="L904" s="34"/>
      <c r="M904" s="34"/>
      <c r="N904" s="34"/>
      <c r="O904" s="34" t="s">
        <v>6840</v>
      </c>
      <c r="P904" s="33" t="s">
        <v>8347</v>
      </c>
      <c r="Q904" s="34">
        <v>3</v>
      </c>
      <c r="R904" s="34" t="s">
        <v>8348</v>
      </c>
      <c r="S904" s="34">
        <v>2</v>
      </c>
      <c r="T904" s="34" t="s">
        <v>8344</v>
      </c>
      <c r="U904" s="34" t="s">
        <v>8349</v>
      </c>
      <c r="V904" s="34" t="s">
        <v>8350</v>
      </c>
      <c r="W904" s="34" t="s">
        <v>8351</v>
      </c>
      <c r="X904" s="34" t="s">
        <v>8352</v>
      </c>
      <c r="Y904" s="34" t="s">
        <v>8353</v>
      </c>
      <c r="Z904" s="34" t="s">
        <v>8354</v>
      </c>
      <c r="AA904" s="34">
        <v>19</v>
      </c>
      <c r="AB904" s="34" t="s">
        <v>6845</v>
      </c>
    </row>
    <row r="905" spans="1:28">
      <c r="A905" s="33" t="s">
        <v>8355</v>
      </c>
      <c r="B905" s="34"/>
      <c r="C905" s="34" t="s">
        <v>8356</v>
      </c>
      <c r="D905" s="34" t="s">
        <v>8357</v>
      </c>
      <c r="E905" s="34" t="s">
        <v>78</v>
      </c>
      <c r="F905" s="34" t="s">
        <v>499</v>
      </c>
      <c r="G905" s="34"/>
      <c r="H905" s="34"/>
      <c r="I905" s="34"/>
      <c r="J905" s="34"/>
      <c r="K905" s="34"/>
      <c r="L905" s="34"/>
      <c r="M905" s="34"/>
      <c r="N905" s="34"/>
      <c r="O905" s="34" t="s">
        <v>8264</v>
      </c>
      <c r="P905" s="33" t="s">
        <v>7938</v>
      </c>
      <c r="Q905" s="34">
        <v>3</v>
      </c>
      <c r="R905" s="34" t="s">
        <v>8358</v>
      </c>
      <c r="S905" s="34">
        <v>2</v>
      </c>
      <c r="T905" s="34" t="s">
        <v>8355</v>
      </c>
      <c r="U905" s="34" t="s">
        <v>8359</v>
      </c>
      <c r="V905" s="34" t="s">
        <v>8360</v>
      </c>
      <c r="W905" s="34" t="s">
        <v>8361</v>
      </c>
      <c r="X905" s="34" t="s">
        <v>5628</v>
      </c>
      <c r="Y905" s="34" t="s">
        <v>8362</v>
      </c>
      <c r="Z905" s="34" t="s">
        <v>5630</v>
      </c>
      <c r="AA905" s="34">
        <v>17</v>
      </c>
      <c r="AB905" s="34"/>
    </row>
    <row r="906" spans="1:28">
      <c r="A906" s="33" t="s">
        <v>8363</v>
      </c>
      <c r="B906" s="34"/>
      <c r="C906" s="34" t="s">
        <v>8364</v>
      </c>
      <c r="D906" s="34" t="s">
        <v>8365</v>
      </c>
      <c r="E906" s="34" t="s">
        <v>78</v>
      </c>
      <c r="F906" s="34" t="s">
        <v>1492</v>
      </c>
      <c r="G906" s="34"/>
      <c r="H906" s="34"/>
      <c r="I906" s="34"/>
      <c r="J906" s="34"/>
      <c r="K906" s="34">
        <v>825.71</v>
      </c>
      <c r="L906" s="34"/>
      <c r="M906" s="34"/>
      <c r="N906" s="34"/>
      <c r="O906" s="34" t="s">
        <v>8366</v>
      </c>
      <c r="P906" s="33" t="s">
        <v>8367</v>
      </c>
      <c r="Q906" s="34">
        <v>2</v>
      </c>
      <c r="R906" s="34" t="s">
        <v>8368</v>
      </c>
      <c r="S906" s="34">
        <v>2</v>
      </c>
      <c r="T906" s="34" t="s">
        <v>8363</v>
      </c>
      <c r="U906" s="34" t="s">
        <v>8369</v>
      </c>
      <c r="V906" s="34" t="s">
        <v>8370</v>
      </c>
      <c r="W906" s="34" t="s">
        <v>8371</v>
      </c>
      <c r="X906" s="34" t="s">
        <v>215</v>
      </c>
      <c r="Y906" s="34" t="s">
        <v>8372</v>
      </c>
      <c r="Z906" s="34" t="s">
        <v>217</v>
      </c>
      <c r="AA906" s="34">
        <v>27</v>
      </c>
      <c r="AB906" s="34" t="s">
        <v>8373</v>
      </c>
    </row>
    <row r="907" spans="1:28">
      <c r="A907" s="33" t="s">
        <v>8374</v>
      </c>
      <c r="B907" s="34"/>
      <c r="C907" s="34" t="s">
        <v>8375</v>
      </c>
      <c r="D907" s="34" t="s">
        <v>8376</v>
      </c>
      <c r="E907" s="34" t="s">
        <v>78</v>
      </c>
      <c r="F907" s="34" t="s">
        <v>1492</v>
      </c>
      <c r="G907" s="34"/>
      <c r="H907" s="34"/>
      <c r="I907" s="34"/>
      <c r="J907" s="34"/>
      <c r="K907" s="34">
        <v>1051.26</v>
      </c>
      <c r="L907" s="34"/>
      <c r="M907" s="34"/>
      <c r="N907" s="34"/>
      <c r="O907" s="34" t="s">
        <v>8377</v>
      </c>
      <c r="P907" s="33" t="s">
        <v>8378</v>
      </c>
      <c r="Q907" s="34">
        <v>2</v>
      </c>
      <c r="R907" s="34" t="s">
        <v>8379</v>
      </c>
      <c r="S907" s="34">
        <v>2</v>
      </c>
      <c r="T907" s="34" t="s">
        <v>8374</v>
      </c>
      <c r="U907" s="34" t="s">
        <v>8380</v>
      </c>
      <c r="V907" s="34" t="s">
        <v>8381</v>
      </c>
      <c r="W907" s="34" t="s">
        <v>8382</v>
      </c>
      <c r="X907" s="34" t="s">
        <v>452</v>
      </c>
      <c r="Y907" s="34" t="s">
        <v>8383</v>
      </c>
      <c r="Z907" s="34" t="s">
        <v>454</v>
      </c>
      <c r="AA907" s="34">
        <v>27</v>
      </c>
      <c r="AB907" s="34"/>
    </row>
    <row r="908" spans="1:28">
      <c r="A908" s="33" t="s">
        <v>8384</v>
      </c>
      <c r="B908" s="34"/>
      <c r="C908" s="34" t="s">
        <v>8385</v>
      </c>
      <c r="D908" s="34" t="s">
        <v>8386</v>
      </c>
      <c r="E908" s="34" t="s">
        <v>78</v>
      </c>
      <c r="F908" s="34" t="s">
        <v>459</v>
      </c>
      <c r="G908" s="34"/>
      <c r="H908" s="34"/>
      <c r="I908" s="34"/>
      <c r="J908" s="34"/>
      <c r="K908" s="34"/>
      <c r="L908" s="34"/>
      <c r="M908" s="34"/>
      <c r="N908" s="34"/>
      <c r="O908" s="34" t="s">
        <v>8387</v>
      </c>
      <c r="P908" s="33" t="s">
        <v>8388</v>
      </c>
      <c r="Q908" s="34">
        <v>3</v>
      </c>
      <c r="R908" s="34" t="s">
        <v>8389</v>
      </c>
      <c r="S908" s="34">
        <v>2</v>
      </c>
      <c r="T908" s="34" t="s">
        <v>8384</v>
      </c>
      <c r="U908" s="34" t="s">
        <v>8390</v>
      </c>
      <c r="V908" s="34" t="s">
        <v>4041</v>
      </c>
      <c r="W908" s="34" t="s">
        <v>8391</v>
      </c>
      <c r="X908" s="34" t="s">
        <v>1970</v>
      </c>
      <c r="Y908" s="34" t="s">
        <v>8392</v>
      </c>
      <c r="Z908" s="34" t="s">
        <v>1972</v>
      </c>
      <c r="AA908" s="34">
        <v>3</v>
      </c>
      <c r="AB908" s="34" t="s">
        <v>8393</v>
      </c>
    </row>
    <row r="909" spans="1:28">
      <c r="A909" s="33" t="s">
        <v>8394</v>
      </c>
      <c r="B909" s="34"/>
      <c r="C909" s="34" t="s">
        <v>8395</v>
      </c>
      <c r="D909" s="34" t="s">
        <v>8396</v>
      </c>
      <c r="E909" s="34" t="s">
        <v>78</v>
      </c>
      <c r="F909" s="34" t="s">
        <v>459</v>
      </c>
      <c r="G909" s="34"/>
      <c r="H909" s="34"/>
      <c r="I909" s="34"/>
      <c r="J909" s="34"/>
      <c r="K909" s="34"/>
      <c r="L909" s="34"/>
      <c r="M909" s="34"/>
      <c r="N909" s="34"/>
      <c r="O909" s="34" t="s">
        <v>8397</v>
      </c>
      <c r="P909" s="33" t="s">
        <v>8039</v>
      </c>
      <c r="Q909" s="34">
        <v>3</v>
      </c>
      <c r="R909" s="34" t="s">
        <v>8398</v>
      </c>
      <c r="S909" s="34">
        <v>2</v>
      </c>
      <c r="T909" s="34" t="s">
        <v>8394</v>
      </c>
      <c r="U909" s="34" t="s">
        <v>2147</v>
      </c>
      <c r="V909" s="34" t="s">
        <v>8399</v>
      </c>
      <c r="W909" s="34" t="s">
        <v>2148</v>
      </c>
      <c r="X909" s="34" t="s">
        <v>6913</v>
      </c>
      <c r="Y909" s="34" t="s">
        <v>2149</v>
      </c>
      <c r="Z909" s="34" t="s">
        <v>6915</v>
      </c>
      <c r="AA909" s="34">
        <v>3</v>
      </c>
      <c r="AB909" s="34" t="s">
        <v>8400</v>
      </c>
    </row>
    <row r="910" spans="1:28">
      <c r="A910" s="33" t="s">
        <v>8401</v>
      </c>
      <c r="B910" s="34"/>
      <c r="C910" s="34" t="s">
        <v>8402</v>
      </c>
      <c r="D910" s="34" t="s">
        <v>8403</v>
      </c>
      <c r="E910" s="34" t="s">
        <v>78</v>
      </c>
      <c r="F910" s="34" t="s">
        <v>459</v>
      </c>
      <c r="G910" s="34"/>
      <c r="H910" s="34"/>
      <c r="I910" s="34"/>
      <c r="J910" s="34"/>
      <c r="K910" s="34"/>
      <c r="L910" s="34"/>
      <c r="M910" s="34"/>
      <c r="N910" s="34"/>
      <c r="O910" s="34" t="s">
        <v>6340</v>
      </c>
      <c r="P910" s="33" t="s">
        <v>8404</v>
      </c>
      <c r="Q910" s="34">
        <v>3</v>
      </c>
      <c r="R910" s="34" t="s">
        <v>8405</v>
      </c>
      <c r="S910" s="34">
        <v>2</v>
      </c>
      <c r="T910" s="34" t="s">
        <v>8401</v>
      </c>
      <c r="U910" s="34" t="s">
        <v>3602</v>
      </c>
      <c r="V910" s="34" t="s">
        <v>8406</v>
      </c>
      <c r="W910" s="34" t="s">
        <v>3604</v>
      </c>
      <c r="X910" s="34" t="s">
        <v>2760</v>
      </c>
      <c r="Y910" s="34" t="s">
        <v>3605</v>
      </c>
      <c r="Z910" s="34" t="s">
        <v>2762</v>
      </c>
      <c r="AA910" s="34">
        <v>3</v>
      </c>
      <c r="AB910" s="34" t="s">
        <v>6349</v>
      </c>
    </row>
    <row r="911" spans="1:28">
      <c r="A911" s="33" t="s">
        <v>8407</v>
      </c>
      <c r="B911" s="34"/>
      <c r="C911" s="34" t="s">
        <v>8408</v>
      </c>
      <c r="D911" s="34" t="s">
        <v>8409</v>
      </c>
      <c r="E911" s="34" t="s">
        <v>78</v>
      </c>
      <c r="F911" s="34" t="s">
        <v>459</v>
      </c>
      <c r="G911" s="34"/>
      <c r="H911" s="34"/>
      <c r="I911" s="34"/>
      <c r="J911" s="34"/>
      <c r="K911" s="34"/>
      <c r="L911" s="34"/>
      <c r="M911" s="34"/>
      <c r="N911" s="34"/>
      <c r="O911" s="34" t="s">
        <v>6291</v>
      </c>
      <c r="P911" s="33" t="s">
        <v>7969</v>
      </c>
      <c r="Q911" s="34">
        <v>3</v>
      </c>
      <c r="R911" s="34" t="s">
        <v>8410</v>
      </c>
      <c r="S911" s="34">
        <v>2</v>
      </c>
      <c r="T911" s="34" t="s">
        <v>8407</v>
      </c>
      <c r="U911" s="34" t="s">
        <v>8411</v>
      </c>
      <c r="V911" s="34" t="s">
        <v>3930</v>
      </c>
      <c r="W911" s="34" t="s">
        <v>8412</v>
      </c>
      <c r="X911" s="34" t="s">
        <v>3932</v>
      </c>
      <c r="Y911" s="34" t="s">
        <v>8413</v>
      </c>
      <c r="Z911" s="34" t="s">
        <v>3934</v>
      </c>
      <c r="AA911" s="34">
        <v>3</v>
      </c>
      <c r="AB911" s="34" t="s">
        <v>6295</v>
      </c>
    </row>
    <row r="912" spans="1:28">
      <c r="A912" s="33" t="s">
        <v>8414</v>
      </c>
      <c r="B912" s="34"/>
      <c r="C912" s="34" t="s">
        <v>8415</v>
      </c>
      <c r="D912" s="34" t="s">
        <v>8416</v>
      </c>
      <c r="E912" s="34" t="s">
        <v>78</v>
      </c>
      <c r="F912" s="34" t="s">
        <v>459</v>
      </c>
      <c r="G912" s="34"/>
      <c r="H912" s="34"/>
      <c r="I912" s="34"/>
      <c r="J912" s="34"/>
      <c r="K912" s="34"/>
      <c r="L912" s="34"/>
      <c r="M912" s="34"/>
      <c r="N912" s="34"/>
      <c r="O912" s="34" t="s">
        <v>8417</v>
      </c>
      <c r="P912" s="33" t="s">
        <v>8418</v>
      </c>
      <c r="Q912" s="34">
        <v>3</v>
      </c>
      <c r="R912" s="34" t="s">
        <v>8419</v>
      </c>
      <c r="S912" s="34">
        <v>3</v>
      </c>
      <c r="T912" s="34" t="s">
        <v>8414</v>
      </c>
      <c r="U912" s="34" t="s">
        <v>8420</v>
      </c>
      <c r="V912" s="34" t="s">
        <v>8421</v>
      </c>
      <c r="W912" s="34" t="s">
        <v>8422</v>
      </c>
      <c r="X912" s="34" t="s">
        <v>8423</v>
      </c>
      <c r="Y912" s="34" t="s">
        <v>8424</v>
      </c>
      <c r="Z912" s="34" t="s">
        <v>8425</v>
      </c>
      <c r="AA912" s="34">
        <v>3</v>
      </c>
      <c r="AB912" s="34" t="s">
        <v>8426</v>
      </c>
    </row>
    <row r="913" spans="1:28">
      <c r="A913" s="33" t="s">
        <v>8427</v>
      </c>
      <c r="B913" s="34"/>
      <c r="C913" s="34" t="s">
        <v>8428</v>
      </c>
      <c r="D913" s="34" t="s">
        <v>8429</v>
      </c>
      <c r="E913" s="34" t="s">
        <v>78</v>
      </c>
      <c r="F913" s="34" t="s">
        <v>459</v>
      </c>
      <c r="G913" s="34"/>
      <c r="H913" s="34"/>
      <c r="I913" s="34"/>
      <c r="J913" s="34"/>
      <c r="K913" s="34"/>
      <c r="L913" s="34"/>
      <c r="M913" s="34"/>
      <c r="N913" s="34"/>
      <c r="O913" s="34" t="s">
        <v>8417</v>
      </c>
      <c r="P913" s="33" t="s">
        <v>8430</v>
      </c>
      <c r="Q913" s="34">
        <v>3</v>
      </c>
      <c r="R913" s="34" t="s">
        <v>8431</v>
      </c>
      <c r="S913" s="34">
        <v>2</v>
      </c>
      <c r="T913" s="34" t="s">
        <v>8427</v>
      </c>
      <c r="U913" s="34" t="s">
        <v>8432</v>
      </c>
      <c r="V913" s="34" t="s">
        <v>8433</v>
      </c>
      <c r="W913" s="34" t="s">
        <v>8434</v>
      </c>
      <c r="X913" s="34" t="s">
        <v>5075</v>
      </c>
      <c r="Y913" s="34" t="s">
        <v>8435</v>
      </c>
      <c r="Z913" s="34" t="s">
        <v>5077</v>
      </c>
      <c r="AA913" s="34">
        <v>3</v>
      </c>
      <c r="AB913" s="34" t="s">
        <v>8426</v>
      </c>
    </row>
    <row r="914" spans="1:28">
      <c r="A914" s="33" t="s">
        <v>8436</v>
      </c>
      <c r="B914" s="34"/>
      <c r="C914" s="34" t="s">
        <v>8437</v>
      </c>
      <c r="D914" s="34" t="s">
        <v>8438</v>
      </c>
      <c r="E914" s="34" t="s">
        <v>78</v>
      </c>
      <c r="F914" s="34" t="s">
        <v>459</v>
      </c>
      <c r="G914" s="34"/>
      <c r="H914" s="34"/>
      <c r="I914" s="34"/>
      <c r="J914" s="34"/>
      <c r="K914" s="34">
        <v>256.33999999999997</v>
      </c>
      <c r="L914" s="34"/>
      <c r="M914" s="34"/>
      <c r="N914" s="34"/>
      <c r="O914" s="34" t="s">
        <v>5093</v>
      </c>
      <c r="P914" s="33" t="s">
        <v>8439</v>
      </c>
      <c r="Q914" s="34">
        <v>2</v>
      </c>
      <c r="R914" s="34" t="s">
        <v>8440</v>
      </c>
      <c r="S914" s="34">
        <v>2</v>
      </c>
      <c r="T914" s="34" t="s">
        <v>8436</v>
      </c>
      <c r="U914" s="34" t="s">
        <v>8441</v>
      </c>
      <c r="V914" s="34" t="s">
        <v>8442</v>
      </c>
      <c r="W914" s="34" t="s">
        <v>8443</v>
      </c>
      <c r="X914" s="34" t="s">
        <v>3739</v>
      </c>
      <c r="Y914" s="34" t="s">
        <v>8444</v>
      </c>
      <c r="Z914" s="34" t="s">
        <v>5337</v>
      </c>
      <c r="AA914" s="34">
        <v>3</v>
      </c>
      <c r="AB914" s="34" t="s">
        <v>5099</v>
      </c>
    </row>
    <row r="915" spans="1:28">
      <c r="A915" s="33" t="s">
        <v>8445</v>
      </c>
      <c r="B915" s="34"/>
      <c r="C915" s="34" t="s">
        <v>8446</v>
      </c>
      <c r="D915" s="34" t="s">
        <v>8447</v>
      </c>
      <c r="E915" s="34" t="s">
        <v>78</v>
      </c>
      <c r="F915" s="34" t="s">
        <v>6615</v>
      </c>
      <c r="G915" s="34"/>
      <c r="H915" s="34"/>
      <c r="I915" s="34"/>
      <c r="J915" s="34"/>
      <c r="K915" s="34">
        <v>540.02</v>
      </c>
      <c r="L915" s="34"/>
      <c r="M915" s="34"/>
      <c r="N915" s="34">
        <v>1704.32</v>
      </c>
      <c r="O915" s="34" t="s">
        <v>8448</v>
      </c>
      <c r="P915" s="33" t="s">
        <v>8449</v>
      </c>
      <c r="Q915" s="34">
        <v>2</v>
      </c>
      <c r="R915" s="34" t="s">
        <v>8450</v>
      </c>
      <c r="S915" s="34">
        <v>2</v>
      </c>
      <c r="T915" s="34" t="s">
        <v>8445</v>
      </c>
      <c r="U915" s="34" t="s">
        <v>8451</v>
      </c>
      <c r="V915" s="34" t="s">
        <v>8452</v>
      </c>
      <c r="W915" s="34" t="s">
        <v>8453</v>
      </c>
      <c r="X915" s="34" t="s">
        <v>140</v>
      </c>
      <c r="Y915" s="34" t="s">
        <v>8454</v>
      </c>
      <c r="Z915" s="34" t="s">
        <v>8455</v>
      </c>
      <c r="AA915" s="34">
        <v>25</v>
      </c>
      <c r="AB915" s="34" t="s">
        <v>8456</v>
      </c>
    </row>
    <row r="916" spans="1:28">
      <c r="A916" s="33" t="s">
        <v>8457</v>
      </c>
      <c r="B916" s="34"/>
      <c r="C916" s="34" t="s">
        <v>8458</v>
      </c>
      <c r="D916" s="34" t="s">
        <v>8459</v>
      </c>
      <c r="E916" s="34" t="s">
        <v>78</v>
      </c>
      <c r="F916" s="34" t="s">
        <v>79</v>
      </c>
      <c r="G916" s="34"/>
      <c r="H916" s="34"/>
      <c r="I916" s="34"/>
      <c r="J916" s="34"/>
      <c r="K916" s="34"/>
      <c r="L916" s="34"/>
      <c r="M916" s="34"/>
      <c r="N916" s="34"/>
      <c r="O916" s="34" t="s">
        <v>8460</v>
      </c>
      <c r="P916" s="33" t="s">
        <v>8461</v>
      </c>
      <c r="Q916" s="34">
        <v>3</v>
      </c>
      <c r="R916" s="34" t="s">
        <v>8462</v>
      </c>
      <c r="S916" s="34">
        <v>2</v>
      </c>
      <c r="T916" s="34" t="s">
        <v>8457</v>
      </c>
      <c r="U916" s="34" t="s">
        <v>3187</v>
      </c>
      <c r="V916" s="34" t="s">
        <v>8463</v>
      </c>
      <c r="W916" s="34" t="s">
        <v>3188</v>
      </c>
      <c r="X916" s="34" t="s">
        <v>8464</v>
      </c>
      <c r="Y916" s="34" t="s">
        <v>3189</v>
      </c>
      <c r="Z916" s="34" t="s">
        <v>8465</v>
      </c>
      <c r="AA916" s="34">
        <v>1</v>
      </c>
      <c r="AB916" s="34" t="s">
        <v>8466</v>
      </c>
    </row>
    <row r="917" spans="1:28">
      <c r="A917" s="33" t="s">
        <v>8467</v>
      </c>
      <c r="B917" s="34"/>
      <c r="C917" s="34" t="s">
        <v>8468</v>
      </c>
      <c r="D917" s="34" t="s">
        <v>8469</v>
      </c>
      <c r="E917" s="34" t="s">
        <v>78</v>
      </c>
      <c r="F917" s="34" t="s">
        <v>4470</v>
      </c>
      <c r="G917" s="34"/>
      <c r="H917" s="34"/>
      <c r="I917" s="34"/>
      <c r="J917" s="34"/>
      <c r="K917" s="34">
        <v>2326.5700000000002</v>
      </c>
      <c r="L917" s="34"/>
      <c r="M917" s="34"/>
      <c r="N917" s="34"/>
      <c r="O917" s="34" t="s">
        <v>8470</v>
      </c>
      <c r="P917" s="33" t="s">
        <v>8471</v>
      </c>
      <c r="Q917" s="34">
        <v>2</v>
      </c>
      <c r="R917" s="34" t="s">
        <v>8472</v>
      </c>
      <c r="S917" s="34">
        <v>2</v>
      </c>
      <c r="T917" s="34" t="s">
        <v>8467</v>
      </c>
      <c r="U917" s="34" t="s">
        <v>1631</v>
      </c>
      <c r="V917" s="34" t="s">
        <v>8473</v>
      </c>
      <c r="W917" s="34" t="s">
        <v>1633</v>
      </c>
      <c r="X917" s="34" t="s">
        <v>6285</v>
      </c>
      <c r="Y917" s="34" t="s">
        <v>1634</v>
      </c>
      <c r="Z917" s="34" t="s">
        <v>6286</v>
      </c>
      <c r="AA917" s="34">
        <v>12</v>
      </c>
      <c r="AB917" s="34"/>
    </row>
    <row r="918" spans="1:28">
      <c r="A918" s="33" t="s">
        <v>8474</v>
      </c>
      <c r="B918" s="34"/>
      <c r="C918" s="34" t="s">
        <v>8475</v>
      </c>
      <c r="D918" s="34" t="s">
        <v>8476</v>
      </c>
      <c r="E918" s="34" t="s">
        <v>78</v>
      </c>
      <c r="F918" s="34" t="s">
        <v>108</v>
      </c>
      <c r="G918" s="34"/>
      <c r="H918" s="34"/>
      <c r="I918" s="34"/>
      <c r="J918" s="34"/>
      <c r="K918" s="34"/>
      <c r="L918" s="34"/>
      <c r="M918" s="34"/>
      <c r="N918" s="34"/>
      <c r="O918" s="34" t="s">
        <v>5023</v>
      </c>
      <c r="P918" s="33" t="s">
        <v>8477</v>
      </c>
      <c r="Q918" s="34">
        <v>1</v>
      </c>
      <c r="R918" s="34" t="s">
        <v>8478</v>
      </c>
      <c r="S918" s="34">
        <v>2</v>
      </c>
      <c r="T918" s="34" t="s">
        <v>8474</v>
      </c>
      <c r="U918" s="34" t="s">
        <v>8479</v>
      </c>
      <c r="V918" s="34" t="s">
        <v>8480</v>
      </c>
      <c r="W918" s="34" t="s">
        <v>8481</v>
      </c>
      <c r="X918" s="34" t="s">
        <v>945</v>
      </c>
      <c r="Y918" s="34" t="s">
        <v>8482</v>
      </c>
      <c r="Z918" s="34" t="s">
        <v>946</v>
      </c>
      <c r="AA918" s="34">
        <v>48</v>
      </c>
      <c r="AB918" s="34" t="s">
        <v>5030</v>
      </c>
    </row>
    <row r="919" spans="1:28">
      <c r="A919" s="33" t="s">
        <v>8483</v>
      </c>
      <c r="B919" s="34"/>
      <c r="C919" s="34" t="s">
        <v>8484</v>
      </c>
      <c r="D919" s="34" t="s">
        <v>8485</v>
      </c>
      <c r="E919" s="34" t="s">
        <v>78</v>
      </c>
      <c r="F919" s="34" t="s">
        <v>108</v>
      </c>
      <c r="G919" s="34"/>
      <c r="H919" s="34"/>
      <c r="I919" s="34"/>
      <c r="J919" s="34"/>
      <c r="K919" s="34"/>
      <c r="L919" s="34"/>
      <c r="M919" s="34"/>
      <c r="N919" s="34"/>
      <c r="O919" s="34" t="s">
        <v>5023</v>
      </c>
      <c r="P919" s="33" t="s">
        <v>8486</v>
      </c>
      <c r="Q919" s="34">
        <v>1</v>
      </c>
      <c r="R919" s="34" t="s">
        <v>8487</v>
      </c>
      <c r="S919" s="34">
        <v>2</v>
      </c>
      <c r="T919" s="34" t="s">
        <v>8483</v>
      </c>
      <c r="U919" s="34" t="s">
        <v>7100</v>
      </c>
      <c r="V919" s="34" t="s">
        <v>1328</v>
      </c>
      <c r="W919" s="34" t="s">
        <v>7102</v>
      </c>
      <c r="X919" s="34" t="s">
        <v>2295</v>
      </c>
      <c r="Y919" s="34" t="s">
        <v>8488</v>
      </c>
      <c r="Z919" s="34" t="s">
        <v>2296</v>
      </c>
      <c r="AA919" s="34">
        <v>48</v>
      </c>
      <c r="AB919" s="34" t="s">
        <v>5030</v>
      </c>
    </row>
    <row r="920" spans="1:28">
      <c r="A920" s="33" t="s">
        <v>8489</v>
      </c>
      <c r="B920" s="34"/>
      <c r="C920" s="34" t="s">
        <v>8490</v>
      </c>
      <c r="D920" s="34" t="s">
        <v>8491</v>
      </c>
      <c r="E920" s="34" t="s">
        <v>78</v>
      </c>
      <c r="F920" s="34" t="s">
        <v>108</v>
      </c>
      <c r="G920" s="34"/>
      <c r="H920" s="34"/>
      <c r="I920" s="34"/>
      <c r="J920" s="34"/>
      <c r="K920" s="34"/>
      <c r="L920" s="34"/>
      <c r="M920" s="34"/>
      <c r="N920" s="34"/>
      <c r="O920" s="34" t="s">
        <v>5023</v>
      </c>
      <c r="P920" s="33" t="s">
        <v>2434</v>
      </c>
      <c r="Q920" s="34">
        <v>1</v>
      </c>
      <c r="R920" s="34" t="s">
        <v>8492</v>
      </c>
      <c r="S920" s="34">
        <v>2</v>
      </c>
      <c r="T920" s="34" t="s">
        <v>8489</v>
      </c>
      <c r="U920" s="34" t="s">
        <v>8493</v>
      </c>
      <c r="V920" s="34" t="s">
        <v>8494</v>
      </c>
      <c r="W920" s="34" t="s">
        <v>5327</v>
      </c>
      <c r="X920" s="34" t="s">
        <v>374</v>
      </c>
      <c r="Y920" s="34" t="s">
        <v>8495</v>
      </c>
      <c r="Z920" s="34" t="s">
        <v>376</v>
      </c>
      <c r="AA920" s="34">
        <v>48</v>
      </c>
      <c r="AB920" s="34" t="s">
        <v>5030</v>
      </c>
    </row>
    <row r="921" spans="1:28">
      <c r="A921" s="33" t="s">
        <v>8496</v>
      </c>
      <c r="B921" s="34"/>
      <c r="C921" s="34" t="s">
        <v>8497</v>
      </c>
      <c r="D921" s="34" t="s">
        <v>8498</v>
      </c>
      <c r="E921" s="34" t="s">
        <v>78</v>
      </c>
      <c r="F921" s="34" t="s">
        <v>108</v>
      </c>
      <c r="G921" s="34"/>
      <c r="H921" s="34"/>
      <c r="I921" s="34"/>
      <c r="J921" s="34"/>
      <c r="K921" s="34"/>
      <c r="L921" s="34"/>
      <c r="M921" s="34"/>
      <c r="N921" s="34"/>
      <c r="O921" s="34" t="s">
        <v>5023</v>
      </c>
      <c r="P921" s="33" t="s">
        <v>8499</v>
      </c>
      <c r="Q921" s="34">
        <v>1</v>
      </c>
      <c r="R921" s="34" t="s">
        <v>8500</v>
      </c>
      <c r="S921" s="34">
        <v>2</v>
      </c>
      <c r="T921" s="34" t="s">
        <v>8496</v>
      </c>
      <c r="U921" s="34" t="s">
        <v>2089</v>
      </c>
      <c r="V921" s="34" t="s">
        <v>8501</v>
      </c>
      <c r="W921" s="34" t="s">
        <v>2091</v>
      </c>
      <c r="X921" s="34" t="s">
        <v>1773</v>
      </c>
      <c r="Y921" s="34" t="s">
        <v>8502</v>
      </c>
      <c r="Z921" s="34" t="s">
        <v>1775</v>
      </c>
      <c r="AA921" s="34">
        <v>48</v>
      </c>
      <c r="AB921" s="34" t="s">
        <v>5030</v>
      </c>
    </row>
    <row r="922" spans="1:28">
      <c r="A922" s="33" t="s">
        <v>8503</v>
      </c>
      <c r="B922" s="34"/>
      <c r="C922" s="34" t="s">
        <v>3936</v>
      </c>
      <c r="D922" s="34" t="s">
        <v>8504</v>
      </c>
      <c r="E922" s="34" t="s">
        <v>78</v>
      </c>
      <c r="F922" s="34" t="s">
        <v>108</v>
      </c>
      <c r="G922" s="34"/>
      <c r="H922" s="34"/>
      <c r="I922" s="34"/>
      <c r="J922" s="34"/>
      <c r="K922" s="34"/>
      <c r="L922" s="34"/>
      <c r="M922" s="34"/>
      <c r="N922" s="34"/>
      <c r="O922" s="34" t="s">
        <v>5023</v>
      </c>
      <c r="P922" s="33" t="s">
        <v>8505</v>
      </c>
      <c r="Q922" s="34">
        <v>1</v>
      </c>
      <c r="R922" s="34" t="s">
        <v>3939</v>
      </c>
      <c r="S922" s="34">
        <v>2</v>
      </c>
      <c r="T922" s="34" t="s">
        <v>8503</v>
      </c>
      <c r="U922" s="34" t="s">
        <v>1215</v>
      </c>
      <c r="V922" s="34" t="s">
        <v>1352</v>
      </c>
      <c r="W922" s="34" t="s">
        <v>1217</v>
      </c>
      <c r="X922" s="34" t="s">
        <v>1330</v>
      </c>
      <c r="Y922" s="34" t="s">
        <v>1219</v>
      </c>
      <c r="Z922" s="34" t="s">
        <v>1332</v>
      </c>
      <c r="AA922" s="34">
        <v>48</v>
      </c>
      <c r="AB922" s="34" t="s">
        <v>5030</v>
      </c>
    </row>
    <row r="923" spans="1:28">
      <c r="A923" s="33" t="s">
        <v>8506</v>
      </c>
      <c r="B923" s="34"/>
      <c r="C923" s="34" t="s">
        <v>8507</v>
      </c>
      <c r="D923" s="34" t="s">
        <v>8508</v>
      </c>
      <c r="E923" s="34" t="s">
        <v>78</v>
      </c>
      <c r="F923" s="34" t="s">
        <v>79</v>
      </c>
      <c r="G923" s="34"/>
      <c r="H923" s="34"/>
      <c r="I923" s="34"/>
      <c r="J923" s="34"/>
      <c r="K923" s="34"/>
      <c r="L923" s="34"/>
      <c r="M923" s="34"/>
      <c r="N923" s="34"/>
      <c r="O923" s="34" t="s">
        <v>6849</v>
      </c>
      <c r="P923" s="33" t="s">
        <v>8509</v>
      </c>
      <c r="Q923" s="34">
        <v>3</v>
      </c>
      <c r="R923" s="34" t="s">
        <v>8510</v>
      </c>
      <c r="S923" s="34">
        <v>2</v>
      </c>
      <c r="T923" s="34" t="s">
        <v>8506</v>
      </c>
      <c r="U923" s="34" t="s">
        <v>5523</v>
      </c>
      <c r="V923" s="34" t="s">
        <v>8511</v>
      </c>
      <c r="W923" s="34" t="s">
        <v>8512</v>
      </c>
      <c r="X923" s="34" t="s">
        <v>8513</v>
      </c>
      <c r="Y923" s="34" t="s">
        <v>8514</v>
      </c>
      <c r="Z923" s="34" t="s">
        <v>8515</v>
      </c>
      <c r="AA923" s="34">
        <v>1</v>
      </c>
      <c r="AB923" s="34" t="s">
        <v>6856</v>
      </c>
    </row>
    <row r="924" spans="1:28">
      <c r="A924" s="33" t="s">
        <v>8516</v>
      </c>
      <c r="B924" s="34"/>
      <c r="C924" s="34" t="s">
        <v>8517</v>
      </c>
      <c r="D924" s="34" t="s">
        <v>8518</v>
      </c>
      <c r="E924" s="34" t="s">
        <v>78</v>
      </c>
      <c r="F924" s="34" t="s">
        <v>79</v>
      </c>
      <c r="G924" s="34"/>
      <c r="H924" s="34"/>
      <c r="I924" s="34"/>
      <c r="J924" s="34"/>
      <c r="K924" s="34"/>
      <c r="L924" s="34"/>
      <c r="M924" s="34"/>
      <c r="N924" s="34"/>
      <c r="O924" s="34" t="s">
        <v>6849</v>
      </c>
      <c r="P924" s="33" t="s">
        <v>8519</v>
      </c>
      <c r="Q924" s="34">
        <v>3</v>
      </c>
      <c r="R924" s="34" t="s">
        <v>8520</v>
      </c>
      <c r="S924" s="34">
        <v>2</v>
      </c>
      <c r="T924" s="34" t="s">
        <v>8516</v>
      </c>
      <c r="U924" s="34" t="s">
        <v>8521</v>
      </c>
      <c r="V924" s="34" t="s">
        <v>8522</v>
      </c>
      <c r="W924" s="34" t="s">
        <v>1816</v>
      </c>
      <c r="X924" s="34" t="s">
        <v>8523</v>
      </c>
      <c r="Y924" s="34" t="s">
        <v>1818</v>
      </c>
      <c r="Z924" s="34" t="s">
        <v>8524</v>
      </c>
      <c r="AA924" s="34">
        <v>1</v>
      </c>
      <c r="AB924" s="34" t="s">
        <v>6856</v>
      </c>
    </row>
    <row r="925" spans="1:28">
      <c r="A925" s="33" t="s">
        <v>8525</v>
      </c>
      <c r="B925" s="34"/>
      <c r="C925" s="34" t="s">
        <v>8526</v>
      </c>
      <c r="D925" s="34" t="s">
        <v>8527</v>
      </c>
      <c r="E925" s="34" t="s">
        <v>78</v>
      </c>
      <c r="F925" s="34" t="s">
        <v>108</v>
      </c>
      <c r="G925" s="34"/>
      <c r="H925" s="34"/>
      <c r="I925" s="34"/>
      <c r="J925" s="34"/>
      <c r="K925" s="34">
        <v>991.32</v>
      </c>
      <c r="L925" s="34"/>
      <c r="M925" s="34"/>
      <c r="N925" s="34"/>
      <c r="O925" s="34" t="s">
        <v>6020</v>
      </c>
      <c r="P925" s="33" t="s">
        <v>8528</v>
      </c>
      <c r="Q925" s="34">
        <v>1</v>
      </c>
      <c r="R925" s="34" t="s">
        <v>8529</v>
      </c>
      <c r="S925" s="34">
        <v>2</v>
      </c>
      <c r="T925" s="34" t="s">
        <v>8525</v>
      </c>
      <c r="U925" s="34" t="s">
        <v>527</v>
      </c>
      <c r="V925" s="34" t="s">
        <v>8530</v>
      </c>
      <c r="W925" s="34" t="s">
        <v>529</v>
      </c>
      <c r="X925" s="34" t="s">
        <v>2475</v>
      </c>
      <c r="Y925" s="34" t="s">
        <v>531</v>
      </c>
      <c r="Z925" s="34" t="s">
        <v>2477</v>
      </c>
      <c r="AA925" s="34">
        <v>48</v>
      </c>
      <c r="AB925" s="34" t="s">
        <v>6026</v>
      </c>
    </row>
    <row r="926" spans="1:28">
      <c r="A926" s="33" t="s">
        <v>8531</v>
      </c>
      <c r="B926" s="34"/>
      <c r="C926" s="34" t="s">
        <v>8532</v>
      </c>
      <c r="D926" s="34" t="s">
        <v>8533</v>
      </c>
      <c r="E926" s="34" t="s">
        <v>78</v>
      </c>
      <c r="F926" s="34" t="s">
        <v>108</v>
      </c>
      <c r="G926" s="34"/>
      <c r="H926" s="34"/>
      <c r="I926" s="34"/>
      <c r="J926" s="34"/>
      <c r="K926" s="34">
        <v>1063.03</v>
      </c>
      <c r="L926" s="34"/>
      <c r="M926" s="34"/>
      <c r="N926" s="34"/>
      <c r="O926" s="34" t="s">
        <v>6020</v>
      </c>
      <c r="P926" s="33" t="s">
        <v>8534</v>
      </c>
      <c r="Q926" s="34">
        <v>1</v>
      </c>
      <c r="R926" s="34" t="s">
        <v>8535</v>
      </c>
      <c r="S926" s="34">
        <v>2</v>
      </c>
      <c r="T926" s="34" t="s">
        <v>8531</v>
      </c>
      <c r="U926" s="34" t="s">
        <v>3797</v>
      </c>
      <c r="V926" s="34" t="s">
        <v>8536</v>
      </c>
      <c r="W926" s="34" t="s">
        <v>3799</v>
      </c>
      <c r="X926" s="34" t="s">
        <v>165</v>
      </c>
      <c r="Y926" s="34" t="s">
        <v>3801</v>
      </c>
      <c r="Z926" s="34" t="s">
        <v>8537</v>
      </c>
      <c r="AA926" s="34">
        <v>48</v>
      </c>
      <c r="AB926" s="34" t="s">
        <v>6026</v>
      </c>
    </row>
    <row r="927" spans="1:28">
      <c r="A927" s="33" t="s">
        <v>8538</v>
      </c>
      <c r="B927" s="34"/>
      <c r="C927" s="34" t="s">
        <v>8539</v>
      </c>
      <c r="D927" s="34" t="s">
        <v>8540</v>
      </c>
      <c r="E927" s="34" t="s">
        <v>78</v>
      </c>
      <c r="F927" s="34" t="s">
        <v>108</v>
      </c>
      <c r="G927" s="34"/>
      <c r="H927" s="34"/>
      <c r="I927" s="34"/>
      <c r="J927" s="34"/>
      <c r="K927" s="34">
        <v>1173.03</v>
      </c>
      <c r="L927" s="34"/>
      <c r="M927" s="34"/>
      <c r="N927" s="34"/>
      <c r="O927" s="34" t="s">
        <v>8541</v>
      </c>
      <c r="P927" s="33" t="s">
        <v>8542</v>
      </c>
      <c r="Q927" s="34">
        <v>1</v>
      </c>
      <c r="R927" s="34" t="s">
        <v>8543</v>
      </c>
      <c r="S927" s="34">
        <v>3</v>
      </c>
      <c r="T927" s="34" t="s">
        <v>8538</v>
      </c>
      <c r="U927" s="34" t="s">
        <v>435</v>
      </c>
      <c r="V927" s="34" t="s">
        <v>8544</v>
      </c>
      <c r="W927" s="34" t="s">
        <v>437</v>
      </c>
      <c r="X927" s="34" t="s">
        <v>8545</v>
      </c>
      <c r="Y927" s="34" t="s">
        <v>439</v>
      </c>
      <c r="Z927" s="34" t="s">
        <v>8546</v>
      </c>
      <c r="AA927" s="34">
        <v>48</v>
      </c>
      <c r="AB927" s="34"/>
    </row>
    <row r="928" spans="1:28">
      <c r="A928" s="33" t="s">
        <v>8547</v>
      </c>
      <c r="B928" s="34"/>
      <c r="C928" s="34" t="s">
        <v>8548</v>
      </c>
      <c r="D928" s="34" t="s">
        <v>8549</v>
      </c>
      <c r="E928" s="34" t="s">
        <v>78</v>
      </c>
      <c r="F928" s="34" t="s">
        <v>108</v>
      </c>
      <c r="G928" s="34"/>
      <c r="H928" s="34"/>
      <c r="I928" s="34"/>
      <c r="J928" s="34"/>
      <c r="K928" s="34">
        <v>982.33</v>
      </c>
      <c r="L928" s="34"/>
      <c r="M928" s="34"/>
      <c r="N928" s="34">
        <v>2281.04</v>
      </c>
      <c r="O928" s="34" t="s">
        <v>3429</v>
      </c>
      <c r="P928" s="33" t="s">
        <v>8550</v>
      </c>
      <c r="Q928" s="34">
        <v>1</v>
      </c>
      <c r="R928" s="34" t="s">
        <v>8551</v>
      </c>
      <c r="S928" s="34">
        <v>2</v>
      </c>
      <c r="T928" s="34" t="s">
        <v>8547</v>
      </c>
      <c r="U928" s="34" t="s">
        <v>3399</v>
      </c>
      <c r="V928" s="34" t="s">
        <v>8552</v>
      </c>
      <c r="W928" s="34" t="s">
        <v>3401</v>
      </c>
      <c r="X928" s="34" t="s">
        <v>8553</v>
      </c>
      <c r="Y928" s="34" t="s">
        <v>3403</v>
      </c>
      <c r="Z928" s="34" t="s">
        <v>8554</v>
      </c>
      <c r="AA928" s="34">
        <v>48</v>
      </c>
      <c r="AB928" s="34" t="s">
        <v>3438</v>
      </c>
    </row>
    <row r="929" spans="1:28">
      <c r="A929" s="33" t="s">
        <v>8555</v>
      </c>
      <c r="B929" s="34"/>
      <c r="C929" s="34" t="s">
        <v>8556</v>
      </c>
      <c r="D929" s="34" t="s">
        <v>8557</v>
      </c>
      <c r="E929" s="34" t="s">
        <v>78</v>
      </c>
      <c r="F929" s="34" t="s">
        <v>108</v>
      </c>
      <c r="G929" s="34"/>
      <c r="H929" s="34"/>
      <c r="I929" s="34"/>
      <c r="J929" s="34"/>
      <c r="K929" s="34">
        <v>872.68</v>
      </c>
      <c r="L929" s="34"/>
      <c r="M929" s="34"/>
      <c r="N929" s="34">
        <v>2364.9699999999998</v>
      </c>
      <c r="O929" s="34" t="s">
        <v>3429</v>
      </c>
      <c r="P929" s="33" t="s">
        <v>8558</v>
      </c>
      <c r="Q929" s="34">
        <v>1</v>
      </c>
      <c r="R929" s="34" t="s">
        <v>8559</v>
      </c>
      <c r="S929" s="34">
        <v>2</v>
      </c>
      <c r="T929" s="34" t="s">
        <v>8555</v>
      </c>
      <c r="U929" s="34" t="s">
        <v>6940</v>
      </c>
      <c r="V929" s="34" t="s">
        <v>1999</v>
      </c>
      <c r="W929" s="34" t="s">
        <v>8560</v>
      </c>
      <c r="X929" s="34" t="s">
        <v>2001</v>
      </c>
      <c r="Y929" s="34" t="s">
        <v>8561</v>
      </c>
      <c r="Z929" s="34" t="s">
        <v>2003</v>
      </c>
      <c r="AA929" s="34">
        <v>48</v>
      </c>
      <c r="AB929" s="34" t="s">
        <v>3438</v>
      </c>
    </row>
    <row r="930" spans="1:28">
      <c r="A930" s="33" t="s">
        <v>8562</v>
      </c>
      <c r="B930" s="34"/>
      <c r="C930" s="34" t="s">
        <v>8563</v>
      </c>
      <c r="D930" s="34" t="s">
        <v>8564</v>
      </c>
      <c r="E930" s="34" t="s">
        <v>78</v>
      </c>
      <c r="F930" s="34" t="s">
        <v>8565</v>
      </c>
      <c r="G930" s="34"/>
      <c r="H930" s="34"/>
      <c r="I930" s="34"/>
      <c r="J930" s="34"/>
      <c r="K930" s="34">
        <v>441</v>
      </c>
      <c r="L930" s="34"/>
      <c r="M930" s="34"/>
      <c r="N930" s="34"/>
      <c r="O930" s="34" t="s">
        <v>8566</v>
      </c>
      <c r="P930" s="33" t="s">
        <v>8567</v>
      </c>
      <c r="Q930" s="34">
        <v>3</v>
      </c>
      <c r="R930" s="34" t="s">
        <v>8568</v>
      </c>
      <c r="S930" s="34">
        <v>2</v>
      </c>
      <c r="T930" s="34" t="s">
        <v>8562</v>
      </c>
      <c r="U930" s="34" t="s">
        <v>1081</v>
      </c>
      <c r="V930" s="34" t="s">
        <v>3038</v>
      </c>
      <c r="W930" s="34" t="s">
        <v>1083</v>
      </c>
      <c r="X930" s="34" t="s">
        <v>3039</v>
      </c>
      <c r="Y930" s="34" t="s">
        <v>1085</v>
      </c>
      <c r="Z930" s="34" t="s">
        <v>3040</v>
      </c>
      <c r="AA930" s="34">
        <v>21</v>
      </c>
      <c r="AB930" s="34"/>
    </row>
    <row r="931" spans="1:28">
      <c r="A931" s="33" t="s">
        <v>8569</v>
      </c>
      <c r="B931" s="34"/>
      <c r="C931" s="34" t="s">
        <v>8570</v>
      </c>
      <c r="D931" s="34" t="s">
        <v>8571</v>
      </c>
      <c r="E931" s="34" t="s">
        <v>78</v>
      </c>
      <c r="F931" s="34" t="s">
        <v>108</v>
      </c>
      <c r="G931" s="34"/>
      <c r="H931" s="34"/>
      <c r="I931" s="34"/>
      <c r="J931" s="34"/>
      <c r="K931" s="34">
        <v>1575.08</v>
      </c>
      <c r="L931" s="34"/>
      <c r="M931" s="34"/>
      <c r="N931" s="34"/>
      <c r="O931" s="34" t="s">
        <v>8572</v>
      </c>
      <c r="P931" s="33" t="s">
        <v>8573</v>
      </c>
      <c r="Q931" s="34">
        <v>1</v>
      </c>
      <c r="R931" s="34" t="s">
        <v>8574</v>
      </c>
      <c r="S931" s="34">
        <v>2</v>
      </c>
      <c r="T931" s="34" t="s">
        <v>8569</v>
      </c>
      <c r="U931" s="34" t="s">
        <v>8575</v>
      </c>
      <c r="V931" s="34" t="s">
        <v>8015</v>
      </c>
      <c r="W931" s="34" t="s">
        <v>8576</v>
      </c>
      <c r="X931" s="34" t="s">
        <v>2811</v>
      </c>
      <c r="Y931" s="34" t="s">
        <v>8577</v>
      </c>
      <c r="Z931" s="34" t="s">
        <v>2812</v>
      </c>
      <c r="AA931" s="34">
        <v>48</v>
      </c>
      <c r="AB931" s="34" t="s">
        <v>8578</v>
      </c>
    </row>
    <row r="932" spans="1:28">
      <c r="A932" s="33" t="s">
        <v>8579</v>
      </c>
      <c r="B932" s="34"/>
      <c r="C932" s="34" t="s">
        <v>8580</v>
      </c>
      <c r="D932" s="34" t="s">
        <v>8581</v>
      </c>
      <c r="E932" s="34" t="s">
        <v>78</v>
      </c>
      <c r="F932" s="34" t="s">
        <v>5448</v>
      </c>
      <c r="G932" s="34"/>
      <c r="H932" s="34"/>
      <c r="I932" s="34"/>
      <c r="J932" s="34"/>
      <c r="K932" s="34">
        <v>1017.35</v>
      </c>
      <c r="L932" s="34"/>
      <c r="M932" s="34"/>
      <c r="N932" s="34"/>
      <c r="O932" s="34" t="s">
        <v>6204</v>
      </c>
      <c r="P932" s="33" t="s">
        <v>8582</v>
      </c>
      <c r="Q932" s="34">
        <v>2</v>
      </c>
      <c r="R932" s="34" t="s">
        <v>8583</v>
      </c>
      <c r="S932" s="34">
        <v>3</v>
      </c>
      <c r="T932" s="34" t="s">
        <v>8579</v>
      </c>
      <c r="U932" s="34" t="s">
        <v>200</v>
      </c>
      <c r="V932" s="34" t="s">
        <v>8584</v>
      </c>
      <c r="W932" s="34" t="s">
        <v>202</v>
      </c>
      <c r="X932" s="34" t="s">
        <v>493</v>
      </c>
      <c r="Y932" s="34" t="s">
        <v>204</v>
      </c>
      <c r="Z932" s="34" t="s">
        <v>495</v>
      </c>
      <c r="AA932" s="34">
        <v>8</v>
      </c>
      <c r="AB932" s="34" t="s">
        <v>6213</v>
      </c>
    </row>
    <row r="933" spans="1:28">
      <c r="A933" s="33" t="s">
        <v>8585</v>
      </c>
      <c r="B933" s="34"/>
      <c r="C933" s="34" t="s">
        <v>8586</v>
      </c>
      <c r="D933" s="34" t="s">
        <v>8587</v>
      </c>
      <c r="E933" s="34" t="s">
        <v>78</v>
      </c>
      <c r="F933" s="34" t="s">
        <v>5448</v>
      </c>
      <c r="G933" s="34"/>
      <c r="H933" s="34"/>
      <c r="I933" s="34"/>
      <c r="J933" s="34"/>
      <c r="K933" s="34">
        <v>904.01</v>
      </c>
      <c r="L933" s="34"/>
      <c r="M933" s="34"/>
      <c r="N933" s="34"/>
      <c r="O933" s="34" t="s">
        <v>6204</v>
      </c>
      <c r="P933" s="33" t="s">
        <v>3968</v>
      </c>
      <c r="Q933" s="34">
        <v>2</v>
      </c>
      <c r="R933" s="34" t="s">
        <v>8588</v>
      </c>
      <c r="S933" s="34">
        <v>2</v>
      </c>
      <c r="T933" s="34" t="s">
        <v>8585</v>
      </c>
      <c r="U933" s="34" t="s">
        <v>553</v>
      </c>
      <c r="V933" s="34" t="s">
        <v>8589</v>
      </c>
      <c r="W933" s="34" t="s">
        <v>555</v>
      </c>
      <c r="X933" s="34" t="s">
        <v>3238</v>
      </c>
      <c r="Y933" s="34" t="s">
        <v>557</v>
      </c>
      <c r="Z933" s="34" t="s">
        <v>3240</v>
      </c>
      <c r="AA933" s="34">
        <v>8</v>
      </c>
      <c r="AB933" s="34" t="s">
        <v>6213</v>
      </c>
    </row>
    <row r="934" spans="1:28">
      <c r="A934" s="33" t="s">
        <v>8590</v>
      </c>
      <c r="B934" s="34"/>
      <c r="C934" s="34" t="s">
        <v>8591</v>
      </c>
      <c r="D934" s="34" t="s">
        <v>8592</v>
      </c>
      <c r="E934" s="34" t="s">
        <v>78</v>
      </c>
      <c r="F934" s="34" t="s">
        <v>221</v>
      </c>
      <c r="G934" s="34"/>
      <c r="H934" s="34"/>
      <c r="I934" s="34"/>
      <c r="J934" s="34"/>
      <c r="K934" s="34">
        <v>1976.34</v>
      </c>
      <c r="L934" s="34"/>
      <c r="M934" s="34"/>
      <c r="N934" s="34"/>
      <c r="O934" s="34" t="s">
        <v>302</v>
      </c>
      <c r="P934" s="33" t="s">
        <v>8593</v>
      </c>
      <c r="Q934" s="34">
        <v>0</v>
      </c>
      <c r="R934" s="34" t="s">
        <v>2714</v>
      </c>
      <c r="S934" s="34" t="s">
        <v>83</v>
      </c>
      <c r="T934" s="34" t="s">
        <v>8590</v>
      </c>
      <c r="U934" s="34" t="s">
        <v>330</v>
      </c>
      <c r="V934" s="34" t="s">
        <v>8594</v>
      </c>
      <c r="W934" s="34" t="s">
        <v>332</v>
      </c>
      <c r="X934" s="34" t="s">
        <v>1330</v>
      </c>
      <c r="Y934" s="34" t="s">
        <v>4731</v>
      </c>
      <c r="Z934" s="34" t="s">
        <v>8595</v>
      </c>
      <c r="AA934" s="34">
        <v>2</v>
      </c>
      <c r="AB934" s="34" t="s">
        <v>255</v>
      </c>
    </row>
    <row r="935" spans="1:28">
      <c r="A935" s="33" t="s">
        <v>8596</v>
      </c>
      <c r="B935" s="34"/>
      <c r="C935" s="34" t="s">
        <v>8597</v>
      </c>
      <c r="D935" s="34" t="s">
        <v>8598</v>
      </c>
      <c r="E935" s="34" t="s">
        <v>78</v>
      </c>
      <c r="F935" s="34" t="s">
        <v>108</v>
      </c>
      <c r="G935" s="34"/>
      <c r="H935" s="34"/>
      <c r="I935" s="34"/>
      <c r="J935" s="34"/>
      <c r="K935" s="34"/>
      <c r="L935" s="34"/>
      <c r="M935" s="34"/>
      <c r="N935" s="34"/>
      <c r="O935" s="34" t="s">
        <v>4254</v>
      </c>
      <c r="P935" s="33" t="s">
        <v>8599</v>
      </c>
      <c r="Q935" s="34">
        <v>1</v>
      </c>
      <c r="R935" s="34" t="s">
        <v>8600</v>
      </c>
      <c r="S935" s="34">
        <v>2</v>
      </c>
      <c r="T935" s="34" t="s">
        <v>8596</v>
      </c>
      <c r="U935" s="34" t="s">
        <v>8601</v>
      </c>
      <c r="V935" s="34" t="s">
        <v>8602</v>
      </c>
      <c r="W935" s="34" t="s">
        <v>8603</v>
      </c>
      <c r="X935" s="34" t="s">
        <v>2811</v>
      </c>
      <c r="Y935" s="34" t="s">
        <v>8604</v>
      </c>
      <c r="Z935" s="34" t="s">
        <v>2812</v>
      </c>
      <c r="AA935" s="34">
        <v>48</v>
      </c>
      <c r="AB935" s="34" t="s">
        <v>4257</v>
      </c>
    </row>
    <row r="936" spans="1:28">
      <c r="A936" s="33" t="s">
        <v>8605</v>
      </c>
      <c r="B936" s="34"/>
      <c r="C936" s="34" t="s">
        <v>8606</v>
      </c>
      <c r="D936" s="34" t="s">
        <v>8607</v>
      </c>
      <c r="E936" s="34" t="s">
        <v>78</v>
      </c>
      <c r="F936" s="34" t="s">
        <v>108</v>
      </c>
      <c r="G936" s="34"/>
      <c r="H936" s="34"/>
      <c r="I936" s="34"/>
      <c r="J936" s="34"/>
      <c r="K936" s="34">
        <v>1284.01</v>
      </c>
      <c r="L936" s="34"/>
      <c r="M936" s="34"/>
      <c r="N936" s="34"/>
      <c r="O936" s="34" t="s">
        <v>4966</v>
      </c>
      <c r="P936" s="33" t="s">
        <v>8608</v>
      </c>
      <c r="Q936" s="34">
        <v>1</v>
      </c>
      <c r="R936" s="34" t="s">
        <v>8609</v>
      </c>
      <c r="S936" s="34">
        <v>3</v>
      </c>
      <c r="T936" s="34" t="s">
        <v>8605</v>
      </c>
      <c r="U936" s="34" t="s">
        <v>8610</v>
      </c>
      <c r="V936" s="34" t="s">
        <v>2406</v>
      </c>
      <c r="W936" s="34" t="s">
        <v>8611</v>
      </c>
      <c r="X936" s="34" t="s">
        <v>2408</v>
      </c>
      <c r="Y936" s="34" t="s">
        <v>8612</v>
      </c>
      <c r="Z936" s="34" t="s">
        <v>2410</v>
      </c>
      <c r="AA936" s="34">
        <v>48</v>
      </c>
      <c r="AB936" s="34" t="s">
        <v>4969</v>
      </c>
    </row>
    <row r="937" spans="1:28">
      <c r="A937" s="33" t="s">
        <v>8613</v>
      </c>
      <c r="B937" s="34"/>
      <c r="C937" s="34" t="s">
        <v>8614</v>
      </c>
      <c r="D937" s="34" t="s">
        <v>8615</v>
      </c>
      <c r="E937" s="34" t="s">
        <v>78</v>
      </c>
      <c r="F937" s="34" t="s">
        <v>108</v>
      </c>
      <c r="G937" s="34"/>
      <c r="H937" s="34"/>
      <c r="I937" s="34"/>
      <c r="J937" s="34"/>
      <c r="K937" s="34"/>
      <c r="L937" s="34"/>
      <c r="M937" s="34"/>
      <c r="N937" s="34"/>
      <c r="O937" s="34" t="s">
        <v>5023</v>
      </c>
      <c r="P937" s="33" t="s">
        <v>8616</v>
      </c>
      <c r="Q937" s="34">
        <v>1</v>
      </c>
      <c r="R937" s="34" t="s">
        <v>8617</v>
      </c>
      <c r="S937" s="34">
        <v>2</v>
      </c>
      <c r="T937" s="34" t="s">
        <v>8613</v>
      </c>
      <c r="U937" s="34" t="s">
        <v>8618</v>
      </c>
      <c r="V937" s="34" t="s">
        <v>1584</v>
      </c>
      <c r="W937" s="34" t="s">
        <v>8619</v>
      </c>
      <c r="X937" s="34" t="s">
        <v>1272</v>
      </c>
      <c r="Y937" s="34" t="s">
        <v>8620</v>
      </c>
      <c r="Z937" s="34" t="s">
        <v>1273</v>
      </c>
      <c r="AA937" s="34">
        <v>48</v>
      </c>
      <c r="AB937" s="34" t="s">
        <v>5030</v>
      </c>
    </row>
    <row r="938" spans="1:28">
      <c r="A938" s="33" t="s">
        <v>8621</v>
      </c>
      <c r="B938" s="34"/>
      <c r="C938" s="34" t="s">
        <v>8622</v>
      </c>
      <c r="D938" s="34" t="s">
        <v>8623</v>
      </c>
      <c r="E938" s="34" t="s">
        <v>78</v>
      </c>
      <c r="F938" s="34" t="s">
        <v>108</v>
      </c>
      <c r="G938" s="34"/>
      <c r="H938" s="34"/>
      <c r="I938" s="34"/>
      <c r="J938" s="34"/>
      <c r="K938" s="34"/>
      <c r="L938" s="34"/>
      <c r="M938" s="34"/>
      <c r="N938" s="34"/>
      <c r="O938" s="34" t="s">
        <v>5023</v>
      </c>
      <c r="P938" s="33" t="s">
        <v>8624</v>
      </c>
      <c r="Q938" s="34">
        <v>1</v>
      </c>
      <c r="R938" s="34" t="s">
        <v>8625</v>
      </c>
      <c r="S938" s="34">
        <v>2</v>
      </c>
      <c r="T938" s="34" t="s">
        <v>8621</v>
      </c>
      <c r="U938" s="34" t="s">
        <v>8626</v>
      </c>
      <c r="V938" s="34" t="s">
        <v>8627</v>
      </c>
      <c r="W938" s="34" t="s">
        <v>4105</v>
      </c>
      <c r="X938" s="34" t="s">
        <v>8628</v>
      </c>
      <c r="Y938" s="34" t="s">
        <v>4106</v>
      </c>
      <c r="Z938" s="34" t="s">
        <v>8629</v>
      </c>
      <c r="AA938" s="34">
        <v>48</v>
      </c>
      <c r="AB938" s="34" t="s">
        <v>5030</v>
      </c>
    </row>
    <row r="939" spans="1:28">
      <c r="A939" s="33" t="s">
        <v>8630</v>
      </c>
      <c r="B939" s="34"/>
      <c r="C939" s="34" t="s">
        <v>8631</v>
      </c>
      <c r="D939" s="34" t="s">
        <v>8632</v>
      </c>
      <c r="E939" s="34" t="s">
        <v>78</v>
      </c>
      <c r="F939" s="34" t="s">
        <v>108</v>
      </c>
      <c r="G939" s="34"/>
      <c r="H939" s="34"/>
      <c r="I939" s="34"/>
      <c r="J939" s="34"/>
      <c r="K939" s="34"/>
      <c r="L939" s="34"/>
      <c r="M939" s="34"/>
      <c r="N939" s="34"/>
      <c r="O939" s="34" t="s">
        <v>3429</v>
      </c>
      <c r="P939" s="33" t="s">
        <v>8633</v>
      </c>
      <c r="Q939" s="34">
        <v>1</v>
      </c>
      <c r="R939" s="34" t="s">
        <v>8634</v>
      </c>
      <c r="S939" s="34">
        <v>2</v>
      </c>
      <c r="T939" s="34" t="s">
        <v>8630</v>
      </c>
      <c r="U939" s="34" t="s">
        <v>8635</v>
      </c>
      <c r="V939" s="34" t="s">
        <v>8636</v>
      </c>
      <c r="W939" s="34" t="s">
        <v>8637</v>
      </c>
      <c r="X939" s="34" t="s">
        <v>7920</v>
      </c>
      <c r="Y939" s="34" t="s">
        <v>8638</v>
      </c>
      <c r="Z939" s="34" t="s">
        <v>7922</v>
      </c>
      <c r="AA939" s="34">
        <v>48</v>
      </c>
      <c r="AB939" s="34" t="s">
        <v>3438</v>
      </c>
    </row>
    <row r="940" spans="1:28">
      <c r="A940" s="33" t="s">
        <v>8639</v>
      </c>
      <c r="B940" s="34"/>
      <c r="C940" s="34" t="s">
        <v>8640</v>
      </c>
      <c r="D940" s="34" t="s">
        <v>8641</v>
      </c>
      <c r="E940" s="34" t="s">
        <v>78</v>
      </c>
      <c r="F940" s="34" t="s">
        <v>108</v>
      </c>
      <c r="G940" s="34"/>
      <c r="H940" s="34"/>
      <c r="I940" s="34"/>
      <c r="J940" s="34"/>
      <c r="K940" s="34">
        <v>1553.21</v>
      </c>
      <c r="L940" s="34"/>
      <c r="M940" s="34"/>
      <c r="N940" s="34"/>
      <c r="O940" s="34" t="s">
        <v>5069</v>
      </c>
      <c r="P940" s="33" t="s">
        <v>8642</v>
      </c>
      <c r="Q940" s="34">
        <v>1</v>
      </c>
      <c r="R940" s="34" t="s">
        <v>8643</v>
      </c>
      <c r="S940" s="34">
        <v>2</v>
      </c>
      <c r="T940" s="34" t="s">
        <v>8639</v>
      </c>
      <c r="U940" s="34" t="s">
        <v>1987</v>
      </c>
      <c r="V940" s="34" t="s">
        <v>8644</v>
      </c>
      <c r="W940" s="34" t="s">
        <v>1989</v>
      </c>
      <c r="X940" s="34" t="s">
        <v>5131</v>
      </c>
      <c r="Y940" s="34" t="s">
        <v>1991</v>
      </c>
      <c r="Z940" s="34" t="s">
        <v>5132</v>
      </c>
      <c r="AA940" s="34">
        <v>48</v>
      </c>
      <c r="AB940" s="34" t="s">
        <v>5078</v>
      </c>
    </row>
    <row r="941" spans="1:28">
      <c r="A941" s="33" t="s">
        <v>8645</v>
      </c>
      <c r="B941" s="34"/>
      <c r="C941" s="34" t="s">
        <v>8646</v>
      </c>
      <c r="D941" s="34" t="s">
        <v>8647</v>
      </c>
      <c r="E941" s="34" t="s">
        <v>78</v>
      </c>
      <c r="F941" s="34" t="s">
        <v>108</v>
      </c>
      <c r="G941" s="34"/>
      <c r="H941" s="34"/>
      <c r="I941" s="34"/>
      <c r="J941" s="34"/>
      <c r="K941" s="34"/>
      <c r="L941" s="34"/>
      <c r="M941" s="34"/>
      <c r="N941" s="34"/>
      <c r="O941" s="34" t="s">
        <v>5069</v>
      </c>
      <c r="P941" s="33" t="s">
        <v>8648</v>
      </c>
      <c r="Q941" s="34">
        <v>1</v>
      </c>
      <c r="R941" s="34" t="s">
        <v>8649</v>
      </c>
      <c r="S941" s="34">
        <v>2</v>
      </c>
      <c r="T941" s="34" t="s">
        <v>8645</v>
      </c>
      <c r="U941" s="34" t="s">
        <v>8650</v>
      </c>
      <c r="V941" s="34" t="s">
        <v>8651</v>
      </c>
      <c r="W941" s="34" t="s">
        <v>8652</v>
      </c>
      <c r="X941" s="34" t="s">
        <v>3932</v>
      </c>
      <c r="Y941" s="34" t="s">
        <v>8653</v>
      </c>
      <c r="Z941" s="34" t="s">
        <v>3934</v>
      </c>
      <c r="AA941" s="34">
        <v>48</v>
      </c>
      <c r="AB941" s="34" t="s">
        <v>5078</v>
      </c>
    </row>
    <row r="942" spans="1:28">
      <c r="A942" s="33" t="s">
        <v>8654</v>
      </c>
      <c r="B942" s="34"/>
      <c r="C942" s="34" t="s">
        <v>8655</v>
      </c>
      <c r="D942" s="34" t="s">
        <v>8656</v>
      </c>
      <c r="E942" s="34" t="s">
        <v>78</v>
      </c>
      <c r="F942" s="34" t="s">
        <v>108</v>
      </c>
      <c r="G942" s="34"/>
      <c r="H942" s="34"/>
      <c r="I942" s="34"/>
      <c r="J942" s="34"/>
      <c r="K942" s="34"/>
      <c r="L942" s="34"/>
      <c r="M942" s="34"/>
      <c r="N942" s="34"/>
      <c r="O942" s="34" t="s">
        <v>3166</v>
      </c>
      <c r="P942" s="33" t="s">
        <v>7987</v>
      </c>
      <c r="Q942" s="34">
        <v>1</v>
      </c>
      <c r="R942" s="34" t="s">
        <v>8657</v>
      </c>
      <c r="S942" s="34">
        <v>2</v>
      </c>
      <c r="T942" s="34" t="s">
        <v>8654</v>
      </c>
      <c r="U942" s="34" t="s">
        <v>8658</v>
      </c>
      <c r="V942" s="34" t="s">
        <v>8659</v>
      </c>
      <c r="W942" s="34" t="s">
        <v>8660</v>
      </c>
      <c r="X942" s="34" t="s">
        <v>8661</v>
      </c>
      <c r="Y942" s="34" t="s">
        <v>8662</v>
      </c>
      <c r="Z942" s="34" t="s">
        <v>8663</v>
      </c>
      <c r="AA942" s="34">
        <v>48</v>
      </c>
      <c r="AB942" s="34"/>
    </row>
    <row r="943" spans="1:28">
      <c r="A943" s="33" t="s">
        <v>8664</v>
      </c>
      <c r="B943" s="34"/>
      <c r="C943" s="34" t="s">
        <v>8665</v>
      </c>
      <c r="D943" s="34" t="s">
        <v>8666</v>
      </c>
      <c r="E943" s="34" t="s">
        <v>78</v>
      </c>
      <c r="F943" s="34" t="s">
        <v>108</v>
      </c>
      <c r="G943" s="34"/>
      <c r="H943" s="34"/>
      <c r="I943" s="34"/>
      <c r="J943" s="34"/>
      <c r="K943" s="34">
        <v>366.76</v>
      </c>
      <c r="L943" s="34"/>
      <c r="M943" s="34"/>
      <c r="N943" s="34">
        <v>930.9</v>
      </c>
      <c r="O943" s="34" t="s">
        <v>3429</v>
      </c>
      <c r="P943" s="33" t="s">
        <v>8667</v>
      </c>
      <c r="Q943" s="34">
        <v>1</v>
      </c>
      <c r="R943" s="34" t="s">
        <v>8668</v>
      </c>
      <c r="S943" s="34">
        <v>2</v>
      </c>
      <c r="T943" s="34" t="s">
        <v>8664</v>
      </c>
      <c r="U943" s="34" t="s">
        <v>2147</v>
      </c>
      <c r="V943" s="34" t="s">
        <v>3941</v>
      </c>
      <c r="W943" s="34" t="s">
        <v>2148</v>
      </c>
      <c r="X943" s="34" t="s">
        <v>1330</v>
      </c>
      <c r="Y943" s="34" t="s">
        <v>2149</v>
      </c>
      <c r="Z943" s="34" t="s">
        <v>1332</v>
      </c>
      <c r="AA943" s="34">
        <v>48</v>
      </c>
      <c r="AB943" s="34" t="s">
        <v>3438</v>
      </c>
    </row>
    <row r="944" spans="1:28">
      <c r="A944" s="33" t="s">
        <v>8669</v>
      </c>
      <c r="B944" s="34"/>
      <c r="C944" s="34" t="s">
        <v>8670</v>
      </c>
      <c r="D944" s="34" t="s">
        <v>8671</v>
      </c>
      <c r="E944" s="34" t="s">
        <v>78</v>
      </c>
      <c r="F944" s="34" t="s">
        <v>367</v>
      </c>
      <c r="G944" s="34"/>
      <c r="H944" s="34"/>
      <c r="I944" s="34"/>
      <c r="J944" s="34"/>
      <c r="K944" s="34">
        <v>248.9</v>
      </c>
      <c r="L944" s="34"/>
      <c r="M944" s="34"/>
      <c r="N944" s="34"/>
      <c r="O944" s="34" t="s">
        <v>8672</v>
      </c>
      <c r="P944" s="33" t="s">
        <v>6651</v>
      </c>
      <c r="Q944" s="34">
        <v>3</v>
      </c>
      <c r="R944" s="34" t="s">
        <v>8673</v>
      </c>
      <c r="S944" s="34">
        <v>3</v>
      </c>
      <c r="T944" s="34" t="s">
        <v>8669</v>
      </c>
      <c r="U944" s="34" t="s">
        <v>8674</v>
      </c>
      <c r="V944" s="34" t="s">
        <v>8675</v>
      </c>
      <c r="W944" s="34" t="s">
        <v>8676</v>
      </c>
      <c r="X944" s="34" t="s">
        <v>8677</v>
      </c>
      <c r="Y944" s="34" t="s">
        <v>8678</v>
      </c>
      <c r="Z944" s="34" t="s">
        <v>8679</v>
      </c>
      <c r="AA944" s="34">
        <v>6</v>
      </c>
      <c r="AB944" s="34" t="s">
        <v>8680</v>
      </c>
    </row>
    <row r="945" spans="1:28">
      <c r="A945" s="33" t="s">
        <v>8681</v>
      </c>
      <c r="B945" s="34"/>
      <c r="C945" s="34" t="s">
        <v>8682</v>
      </c>
      <c r="D945" s="34" t="s">
        <v>8683</v>
      </c>
      <c r="E945" s="34" t="s">
        <v>78</v>
      </c>
      <c r="F945" s="34" t="s">
        <v>79</v>
      </c>
      <c r="G945" s="34"/>
      <c r="H945" s="34"/>
      <c r="I945" s="34"/>
      <c r="J945" s="34"/>
      <c r="K945" s="34">
        <v>457.5</v>
      </c>
      <c r="L945" s="34"/>
      <c r="M945" s="34"/>
      <c r="N945" s="34"/>
      <c r="O945" s="34" t="s">
        <v>8684</v>
      </c>
      <c r="P945" s="33" t="s">
        <v>8685</v>
      </c>
      <c r="Q945" s="34">
        <v>0</v>
      </c>
      <c r="R945" s="34" t="s">
        <v>8686</v>
      </c>
      <c r="S945" s="34" t="s">
        <v>83</v>
      </c>
      <c r="T945" s="34" t="s">
        <v>8681</v>
      </c>
      <c r="U945" s="34" t="s">
        <v>187</v>
      </c>
      <c r="V945" s="34" t="s">
        <v>5874</v>
      </c>
      <c r="W945" s="34" t="s">
        <v>189</v>
      </c>
      <c r="X945" s="34" t="s">
        <v>1272</v>
      </c>
      <c r="Y945" s="34" t="s">
        <v>191</v>
      </c>
      <c r="Z945" s="34" t="s">
        <v>1273</v>
      </c>
      <c r="AA945" s="34">
        <v>1</v>
      </c>
      <c r="AB945" s="34"/>
    </row>
    <row r="946" spans="1:28">
      <c r="A946" s="33" t="s">
        <v>8687</v>
      </c>
      <c r="B946" s="34"/>
      <c r="C946" s="34" t="s">
        <v>8688</v>
      </c>
      <c r="D946" s="34" t="s">
        <v>8689</v>
      </c>
      <c r="E946" s="34" t="s">
        <v>78</v>
      </c>
      <c r="F946" s="34" t="s">
        <v>499</v>
      </c>
      <c r="G946" s="34"/>
      <c r="H946" s="34"/>
      <c r="I946" s="34"/>
      <c r="J946" s="34"/>
      <c r="K946" s="34"/>
      <c r="L946" s="34"/>
      <c r="M946" s="34"/>
      <c r="N946" s="34"/>
      <c r="O946" s="34" t="s">
        <v>8264</v>
      </c>
      <c r="P946" s="33" t="s">
        <v>8690</v>
      </c>
      <c r="Q946" s="34">
        <v>3</v>
      </c>
      <c r="R946" s="34" t="s">
        <v>8691</v>
      </c>
      <c r="S946" s="34">
        <v>2</v>
      </c>
      <c r="T946" s="34" t="s">
        <v>8687</v>
      </c>
      <c r="U946" s="34" t="s">
        <v>8692</v>
      </c>
      <c r="V946" s="34" t="s">
        <v>8693</v>
      </c>
      <c r="W946" s="34" t="s">
        <v>8694</v>
      </c>
      <c r="X946" s="34" t="s">
        <v>3739</v>
      </c>
      <c r="Y946" s="34" t="s">
        <v>8695</v>
      </c>
      <c r="Z946" s="34" t="s">
        <v>5337</v>
      </c>
      <c r="AA946" s="34">
        <v>17</v>
      </c>
      <c r="AB946" s="34"/>
    </row>
    <row r="947" spans="1:28">
      <c r="A947" s="33" t="s">
        <v>8696</v>
      </c>
      <c r="B947" s="34"/>
      <c r="C947" s="34" t="s">
        <v>8697</v>
      </c>
      <c r="D947" s="34" t="s">
        <v>8698</v>
      </c>
      <c r="E947" s="34" t="s">
        <v>78</v>
      </c>
      <c r="F947" s="34" t="s">
        <v>2414</v>
      </c>
      <c r="G947" s="34"/>
      <c r="H947" s="34"/>
      <c r="I947" s="34"/>
      <c r="J947" s="34"/>
      <c r="K947" s="34"/>
      <c r="L947" s="34"/>
      <c r="M947" s="34"/>
      <c r="N947" s="34"/>
      <c r="O947" s="34" t="s">
        <v>4812</v>
      </c>
      <c r="P947" s="33" t="s">
        <v>8699</v>
      </c>
      <c r="Q947" s="34">
        <v>2</v>
      </c>
      <c r="R947" s="34" t="s">
        <v>8700</v>
      </c>
      <c r="S947" s="34">
        <v>3</v>
      </c>
      <c r="T947" s="34" t="s">
        <v>8696</v>
      </c>
      <c r="U947" s="34" t="s">
        <v>8701</v>
      </c>
      <c r="V947" s="34" t="s">
        <v>8702</v>
      </c>
      <c r="W947" s="34" t="s">
        <v>8703</v>
      </c>
      <c r="X947" s="34" t="s">
        <v>2295</v>
      </c>
      <c r="Y947" s="34" t="s">
        <v>8704</v>
      </c>
      <c r="Z947" s="34" t="s">
        <v>2296</v>
      </c>
      <c r="AA947" s="34">
        <v>28</v>
      </c>
      <c r="AB947" s="34" t="s">
        <v>4819</v>
      </c>
    </row>
    <row r="948" spans="1:28">
      <c r="A948" s="33" t="s">
        <v>8705</v>
      </c>
      <c r="B948" s="34"/>
      <c r="C948" s="34" t="s">
        <v>8706</v>
      </c>
      <c r="D948" s="34" t="s">
        <v>8707</v>
      </c>
      <c r="E948" s="34" t="s">
        <v>78</v>
      </c>
      <c r="F948" s="34" t="s">
        <v>79</v>
      </c>
      <c r="G948" s="34"/>
      <c r="H948" s="34"/>
      <c r="I948" s="34"/>
      <c r="J948" s="34"/>
      <c r="K948" s="34"/>
      <c r="L948" s="34"/>
      <c r="M948" s="34"/>
      <c r="N948" s="34"/>
      <c r="O948" s="34" t="s">
        <v>8708</v>
      </c>
      <c r="P948" s="33" t="s">
        <v>8709</v>
      </c>
      <c r="Q948" s="34">
        <v>3</v>
      </c>
      <c r="R948" s="34" t="s">
        <v>8710</v>
      </c>
      <c r="S948" s="34">
        <v>3</v>
      </c>
      <c r="T948" s="34" t="s">
        <v>8705</v>
      </c>
      <c r="U948" s="34" t="s">
        <v>8711</v>
      </c>
      <c r="V948" s="34" t="s">
        <v>8712</v>
      </c>
      <c r="W948" s="34" t="s">
        <v>8713</v>
      </c>
      <c r="X948" s="34" t="s">
        <v>8714</v>
      </c>
      <c r="Y948" s="34" t="s">
        <v>8715</v>
      </c>
      <c r="Z948" s="34" t="s">
        <v>8716</v>
      </c>
      <c r="AA948" s="34">
        <v>1</v>
      </c>
      <c r="AB948" s="34" t="s">
        <v>8717</v>
      </c>
    </row>
    <row r="949" spans="1:28">
      <c r="A949" s="33" t="s">
        <v>8718</v>
      </c>
      <c r="B949" s="34"/>
      <c r="C949" s="34" t="s">
        <v>8719</v>
      </c>
      <c r="D949" s="34" t="s">
        <v>8720</v>
      </c>
      <c r="E949" s="34" t="s">
        <v>78</v>
      </c>
      <c r="F949" s="34" t="s">
        <v>353</v>
      </c>
      <c r="G949" s="34"/>
      <c r="H949" s="34"/>
      <c r="I949" s="34"/>
      <c r="J949" s="34"/>
      <c r="K949" s="34">
        <v>1078.3399999999999</v>
      </c>
      <c r="L949" s="34"/>
      <c r="M949" s="34"/>
      <c r="N949" s="34"/>
      <c r="O949" s="34" t="s">
        <v>4184</v>
      </c>
      <c r="P949" s="33" t="s">
        <v>7437</v>
      </c>
      <c r="Q949" s="34">
        <v>3</v>
      </c>
      <c r="R949" s="34" t="s">
        <v>8721</v>
      </c>
      <c r="S949" s="34">
        <v>2</v>
      </c>
      <c r="T949" s="34" t="s">
        <v>8718</v>
      </c>
      <c r="U949" s="34" t="s">
        <v>2828</v>
      </c>
      <c r="V949" s="34" t="s">
        <v>8722</v>
      </c>
      <c r="W949" s="34" t="s">
        <v>2830</v>
      </c>
      <c r="X949" s="34" t="s">
        <v>3739</v>
      </c>
      <c r="Y949" s="34" t="s">
        <v>2832</v>
      </c>
      <c r="Z949" s="34" t="s">
        <v>5337</v>
      </c>
      <c r="AA949" s="34">
        <v>22</v>
      </c>
      <c r="AB949" s="34" t="s">
        <v>4191</v>
      </c>
    </row>
    <row r="950" spans="1:28">
      <c r="A950" s="33" t="s">
        <v>8723</v>
      </c>
      <c r="B950" s="34"/>
      <c r="C950" s="34" t="s">
        <v>8724</v>
      </c>
      <c r="D950" s="34" t="s">
        <v>8725</v>
      </c>
      <c r="E950" s="34" t="s">
        <v>78</v>
      </c>
      <c r="F950" s="34" t="s">
        <v>108</v>
      </c>
      <c r="G950" s="34"/>
      <c r="H950" s="34"/>
      <c r="I950" s="34"/>
      <c r="J950" s="34"/>
      <c r="K950" s="34">
        <v>1074.0899999999999</v>
      </c>
      <c r="L950" s="34"/>
      <c r="M950" s="34"/>
      <c r="N950" s="34"/>
      <c r="O950" s="34" t="s">
        <v>6020</v>
      </c>
      <c r="P950" s="33" t="s">
        <v>2434</v>
      </c>
      <c r="Q950" s="34">
        <v>1</v>
      </c>
      <c r="R950" s="34" t="s">
        <v>8726</v>
      </c>
      <c r="S950" s="34">
        <v>1</v>
      </c>
      <c r="T950" s="34" t="s">
        <v>8723</v>
      </c>
      <c r="U950" s="34" t="s">
        <v>8727</v>
      </c>
      <c r="V950" s="34" t="s">
        <v>331</v>
      </c>
      <c r="W950" s="34" t="s">
        <v>8728</v>
      </c>
      <c r="X950" s="34" t="s">
        <v>333</v>
      </c>
      <c r="Y950" s="34" t="s">
        <v>8729</v>
      </c>
      <c r="Z950" s="34" t="s">
        <v>335</v>
      </c>
      <c r="AA950" s="34">
        <v>48</v>
      </c>
      <c r="AB950" s="34" t="s">
        <v>6026</v>
      </c>
    </row>
    <row r="951" spans="1:28">
      <c r="A951" s="33" t="s">
        <v>8730</v>
      </c>
      <c r="B951" s="34"/>
      <c r="C951" s="34" t="s">
        <v>8731</v>
      </c>
      <c r="D951" s="34" t="s">
        <v>8732</v>
      </c>
      <c r="E951" s="34" t="s">
        <v>78</v>
      </c>
      <c r="F951" s="34" t="s">
        <v>221</v>
      </c>
      <c r="G951" s="34"/>
      <c r="H951" s="34"/>
      <c r="I951" s="34"/>
      <c r="J951" s="34"/>
      <c r="K951" s="34"/>
      <c r="L951" s="34"/>
      <c r="M951" s="34"/>
      <c r="N951" s="34"/>
      <c r="O951" s="34" t="s">
        <v>2754</v>
      </c>
      <c r="P951" s="33" t="s">
        <v>8733</v>
      </c>
      <c r="Q951" s="34">
        <v>0</v>
      </c>
      <c r="R951" s="34" t="s">
        <v>8734</v>
      </c>
      <c r="S951" s="34" t="s">
        <v>83</v>
      </c>
      <c r="T951" s="34" t="s">
        <v>8730</v>
      </c>
      <c r="U951" s="34" t="s">
        <v>4389</v>
      </c>
      <c r="V951" s="34" t="s">
        <v>990</v>
      </c>
      <c r="W951" s="34" t="s">
        <v>4391</v>
      </c>
      <c r="X951" s="34" t="s">
        <v>165</v>
      </c>
      <c r="Y951" s="34" t="s">
        <v>4393</v>
      </c>
      <c r="Z951" s="34" t="s">
        <v>8735</v>
      </c>
      <c r="AA951" s="34">
        <v>2</v>
      </c>
      <c r="AB951" s="34"/>
    </row>
    <row r="952" spans="1:28">
      <c r="A952" s="33" t="s">
        <v>8736</v>
      </c>
      <c r="B952" s="34"/>
      <c r="C952" s="34" t="s">
        <v>8737</v>
      </c>
      <c r="D952" s="34" t="s">
        <v>8738</v>
      </c>
      <c r="E952" s="34" t="s">
        <v>78</v>
      </c>
      <c r="F952" s="34" t="s">
        <v>108</v>
      </c>
      <c r="G952" s="34"/>
      <c r="H952" s="34"/>
      <c r="I952" s="34"/>
      <c r="J952" s="34"/>
      <c r="K952" s="34"/>
      <c r="L952" s="34"/>
      <c r="M952" s="34"/>
      <c r="N952" s="34"/>
      <c r="O952" s="34" t="s">
        <v>3429</v>
      </c>
      <c r="P952" s="33" t="s">
        <v>8739</v>
      </c>
      <c r="Q952" s="34">
        <v>1</v>
      </c>
      <c r="R952" s="34" t="s">
        <v>8740</v>
      </c>
      <c r="S952" s="34">
        <v>3</v>
      </c>
      <c r="T952" s="34" t="s">
        <v>8736</v>
      </c>
      <c r="U952" s="34" t="s">
        <v>330</v>
      </c>
      <c r="V952" s="34" t="s">
        <v>8741</v>
      </c>
      <c r="W952" s="34" t="s">
        <v>332</v>
      </c>
      <c r="X952" s="34" t="s">
        <v>3447</v>
      </c>
      <c r="Y952" s="34" t="s">
        <v>334</v>
      </c>
      <c r="Z952" s="34" t="s">
        <v>3449</v>
      </c>
      <c r="AA952" s="34">
        <v>48</v>
      </c>
      <c r="AB952" s="34" t="s">
        <v>3438</v>
      </c>
    </row>
    <row r="953" spans="1:28">
      <c r="A953" s="33" t="s">
        <v>8742</v>
      </c>
      <c r="B953" s="34"/>
      <c r="C953" s="34" t="s">
        <v>8743</v>
      </c>
      <c r="D953" s="34" t="s">
        <v>8744</v>
      </c>
      <c r="E953" s="34" t="s">
        <v>78</v>
      </c>
      <c r="F953" s="34" t="s">
        <v>108</v>
      </c>
      <c r="G953" s="34"/>
      <c r="H953" s="34"/>
      <c r="I953" s="34"/>
      <c r="J953" s="34"/>
      <c r="K953" s="34"/>
      <c r="L953" s="34"/>
      <c r="M953" s="34"/>
      <c r="N953" s="34"/>
      <c r="O953" s="34" t="s">
        <v>1559</v>
      </c>
      <c r="P953" s="33" t="s">
        <v>8745</v>
      </c>
      <c r="Q953" s="34">
        <v>1</v>
      </c>
      <c r="R953" s="34" t="s">
        <v>8746</v>
      </c>
      <c r="S953" s="34">
        <v>4</v>
      </c>
      <c r="T953" s="34" t="s">
        <v>8742</v>
      </c>
      <c r="U953" s="34" t="s">
        <v>187</v>
      </c>
      <c r="V953" s="34" t="s">
        <v>2163</v>
      </c>
      <c r="W953" s="34" t="s">
        <v>189</v>
      </c>
      <c r="X953" s="34" t="s">
        <v>2164</v>
      </c>
      <c r="Y953" s="34" t="s">
        <v>191</v>
      </c>
      <c r="Z953" s="34" t="s">
        <v>2165</v>
      </c>
      <c r="AA953" s="34">
        <v>48</v>
      </c>
      <c r="AB953" s="34" t="s">
        <v>1568</v>
      </c>
    </row>
    <row r="954" spans="1:28">
      <c r="A954" s="33" t="s">
        <v>8747</v>
      </c>
      <c r="B954" s="34"/>
      <c r="C954" s="34" t="s">
        <v>8748</v>
      </c>
      <c r="D954" s="34" t="s">
        <v>8749</v>
      </c>
      <c r="E954" s="34" t="s">
        <v>78</v>
      </c>
      <c r="F954" s="34" t="s">
        <v>499</v>
      </c>
      <c r="G954" s="34"/>
      <c r="H954" s="34"/>
      <c r="I954" s="34"/>
      <c r="J954" s="34"/>
      <c r="K954" s="34"/>
      <c r="L954" s="34"/>
      <c r="M954" s="34"/>
      <c r="N954" s="34"/>
      <c r="O954" s="34" t="s">
        <v>8750</v>
      </c>
      <c r="P954" s="33" t="s">
        <v>7133</v>
      </c>
      <c r="Q954" s="34">
        <v>3</v>
      </c>
      <c r="R954" s="34" t="s">
        <v>8751</v>
      </c>
      <c r="S954" s="34">
        <v>2</v>
      </c>
      <c r="T954" s="34" t="s">
        <v>8747</v>
      </c>
      <c r="U954" s="34" t="s">
        <v>4389</v>
      </c>
      <c r="V954" s="34" t="s">
        <v>8752</v>
      </c>
      <c r="W954" s="34" t="s">
        <v>4391</v>
      </c>
      <c r="X954" s="34" t="s">
        <v>3612</v>
      </c>
      <c r="Y954" s="34" t="s">
        <v>4393</v>
      </c>
      <c r="Z954" s="34" t="s">
        <v>3613</v>
      </c>
      <c r="AA954" s="34">
        <v>17</v>
      </c>
      <c r="AB954" s="34" t="s">
        <v>8753</v>
      </c>
    </row>
    <row r="955" spans="1:28">
      <c r="A955" s="33" t="s">
        <v>8754</v>
      </c>
      <c r="B955" s="34"/>
      <c r="C955" s="34" t="s">
        <v>8755</v>
      </c>
      <c r="D955" s="34" t="s">
        <v>8756</v>
      </c>
      <c r="E955" s="34" t="s">
        <v>78</v>
      </c>
      <c r="F955" s="34" t="s">
        <v>625</v>
      </c>
      <c r="G955" s="34"/>
      <c r="H955" s="34"/>
      <c r="I955" s="34"/>
      <c r="J955" s="34"/>
      <c r="K955" s="34"/>
      <c r="L955" s="34"/>
      <c r="M955" s="34"/>
      <c r="N955" s="34"/>
      <c r="O955" s="34" t="s">
        <v>8757</v>
      </c>
      <c r="P955" s="33" t="s">
        <v>8758</v>
      </c>
      <c r="Q955" s="34">
        <v>3</v>
      </c>
      <c r="R955" s="34" t="s">
        <v>8759</v>
      </c>
      <c r="S955" s="34">
        <v>3</v>
      </c>
      <c r="T955" s="34" t="s">
        <v>8754</v>
      </c>
      <c r="U955" s="34" t="s">
        <v>187</v>
      </c>
      <c r="V955" s="34" t="s">
        <v>8760</v>
      </c>
      <c r="W955" s="34" t="s">
        <v>189</v>
      </c>
      <c r="X955" s="34" t="s">
        <v>7897</v>
      </c>
      <c r="Y955" s="34" t="s">
        <v>191</v>
      </c>
      <c r="Z955" s="34" t="s">
        <v>7898</v>
      </c>
      <c r="AA955" s="34">
        <v>18</v>
      </c>
      <c r="AB955" s="34" t="s">
        <v>8761</v>
      </c>
    </row>
    <row r="956" spans="1:28">
      <c r="A956" s="33" t="s">
        <v>8762</v>
      </c>
      <c r="B956" s="34">
        <v>3300881</v>
      </c>
      <c r="C956" s="34" t="s">
        <v>8763</v>
      </c>
      <c r="D956" s="34" t="s">
        <v>8764</v>
      </c>
      <c r="E956" s="34" t="s">
        <v>78</v>
      </c>
      <c r="F956" s="34" t="s">
        <v>499</v>
      </c>
      <c r="G956" s="34"/>
      <c r="H956" s="34"/>
      <c r="I956" s="34"/>
      <c r="J956" s="34"/>
      <c r="K956" s="34"/>
      <c r="L956" s="34"/>
      <c r="M956" s="34"/>
      <c r="N956" s="34"/>
      <c r="O956" s="34" t="s">
        <v>1212</v>
      </c>
      <c r="P956" s="33" t="s">
        <v>8765</v>
      </c>
      <c r="Q956" s="34">
        <v>2</v>
      </c>
      <c r="R956" s="34" t="s">
        <v>8766</v>
      </c>
      <c r="S956" s="34">
        <v>1</v>
      </c>
      <c r="T956" s="34" t="s">
        <v>8762</v>
      </c>
      <c r="U956" s="34" t="s">
        <v>8767</v>
      </c>
      <c r="V956" s="34" t="s">
        <v>8768</v>
      </c>
      <c r="W956" s="34" t="s">
        <v>8769</v>
      </c>
      <c r="X956" s="34" t="s">
        <v>8770</v>
      </c>
      <c r="Y956" s="34" t="s">
        <v>8771</v>
      </c>
      <c r="Z956" s="34" t="s">
        <v>8772</v>
      </c>
      <c r="AA956" s="34">
        <v>17</v>
      </c>
      <c r="AB956" s="34" t="s">
        <v>1221</v>
      </c>
    </row>
    <row r="957" spans="1:28">
      <c r="A957" s="33" t="s">
        <v>8773</v>
      </c>
      <c r="B957" s="34"/>
      <c r="C957" s="34" t="s">
        <v>8774</v>
      </c>
      <c r="D957" s="34" t="s">
        <v>8775</v>
      </c>
      <c r="E957" s="34" t="s">
        <v>78</v>
      </c>
      <c r="F957" s="34" t="s">
        <v>79</v>
      </c>
      <c r="G957" s="34"/>
      <c r="H957" s="34"/>
      <c r="I957" s="34"/>
      <c r="J957" s="34"/>
      <c r="K957" s="34"/>
      <c r="L957" s="34"/>
      <c r="M957" s="34"/>
      <c r="N957" s="34"/>
      <c r="O957" s="34" t="s">
        <v>5923</v>
      </c>
      <c r="P957" s="33" t="s">
        <v>8776</v>
      </c>
      <c r="Q957" s="34">
        <v>3</v>
      </c>
      <c r="R957" s="34" t="s">
        <v>8777</v>
      </c>
      <c r="S957" s="34">
        <v>3</v>
      </c>
      <c r="T957" s="34" t="s">
        <v>8773</v>
      </c>
      <c r="U957" s="34" t="s">
        <v>3947</v>
      </c>
      <c r="V957" s="34" t="s">
        <v>5647</v>
      </c>
      <c r="W957" s="34" t="s">
        <v>3949</v>
      </c>
      <c r="X957" s="34" t="s">
        <v>890</v>
      </c>
      <c r="Y957" s="34" t="s">
        <v>3951</v>
      </c>
      <c r="Z957" s="34" t="s">
        <v>8778</v>
      </c>
      <c r="AA957" s="34">
        <v>1</v>
      </c>
      <c r="AB957" s="34" t="s">
        <v>5926</v>
      </c>
    </row>
    <row r="958" spans="1:28">
      <c r="A958" s="33" t="s">
        <v>8779</v>
      </c>
      <c r="B958" s="34"/>
      <c r="C958" s="34" t="s">
        <v>8780</v>
      </c>
      <c r="D958" s="34" t="s">
        <v>8781</v>
      </c>
      <c r="E958" s="34" t="s">
        <v>78</v>
      </c>
      <c r="F958" s="34" t="s">
        <v>79</v>
      </c>
      <c r="G958" s="34"/>
      <c r="H958" s="34"/>
      <c r="I958" s="34"/>
      <c r="J958" s="34"/>
      <c r="K958" s="34"/>
      <c r="L958" s="34"/>
      <c r="M958" s="34"/>
      <c r="N958" s="34"/>
      <c r="O958" s="34" t="s">
        <v>8782</v>
      </c>
      <c r="P958" s="33" t="s">
        <v>8783</v>
      </c>
      <c r="Q958" s="34">
        <v>3</v>
      </c>
      <c r="R958" s="34" t="s">
        <v>8784</v>
      </c>
      <c r="S958" s="34">
        <v>3</v>
      </c>
      <c r="T958" s="34" t="s">
        <v>8779</v>
      </c>
      <c r="U958" s="34" t="s">
        <v>8785</v>
      </c>
      <c r="V958" s="34" t="s">
        <v>8786</v>
      </c>
      <c r="W958" s="34" t="s">
        <v>8787</v>
      </c>
      <c r="X958" s="34" t="s">
        <v>8788</v>
      </c>
      <c r="Y958" s="34" t="s">
        <v>8789</v>
      </c>
      <c r="Z958" s="34" t="s">
        <v>8790</v>
      </c>
      <c r="AA958" s="34">
        <v>1</v>
      </c>
      <c r="AB958" s="34" t="s">
        <v>8791</v>
      </c>
    </row>
    <row r="959" spans="1:28">
      <c r="A959" s="33" t="s">
        <v>8792</v>
      </c>
      <c r="B959" s="34"/>
      <c r="C959" s="34" t="s">
        <v>8793</v>
      </c>
      <c r="D959" s="34" t="s">
        <v>8794</v>
      </c>
      <c r="E959" s="34" t="s">
        <v>78</v>
      </c>
      <c r="F959" s="34" t="s">
        <v>79</v>
      </c>
      <c r="G959" s="34"/>
      <c r="H959" s="34"/>
      <c r="I959" s="34"/>
      <c r="J959" s="34"/>
      <c r="K959" s="34"/>
      <c r="L959" s="34"/>
      <c r="M959" s="34"/>
      <c r="N959" s="34"/>
      <c r="O959" s="34" t="s">
        <v>8782</v>
      </c>
      <c r="P959" s="33" t="s">
        <v>8795</v>
      </c>
      <c r="Q959" s="34">
        <v>3</v>
      </c>
      <c r="R959" s="34" t="s">
        <v>8796</v>
      </c>
      <c r="S959" s="34">
        <v>1</v>
      </c>
      <c r="T959" s="34" t="s">
        <v>8792</v>
      </c>
      <c r="U959" s="34" t="s">
        <v>3698</v>
      </c>
      <c r="V959" s="34" t="s">
        <v>8797</v>
      </c>
      <c r="W959" s="34" t="s">
        <v>3700</v>
      </c>
      <c r="X959" s="34" t="s">
        <v>240</v>
      </c>
      <c r="Y959" s="34" t="s">
        <v>3701</v>
      </c>
      <c r="Z959" s="34" t="s">
        <v>242</v>
      </c>
      <c r="AA959" s="34">
        <v>1</v>
      </c>
      <c r="AB959" s="34" t="s">
        <v>8791</v>
      </c>
    </row>
    <row r="960" spans="1:28">
      <c r="A960" s="33" t="s">
        <v>8798</v>
      </c>
      <c r="B960" s="34"/>
      <c r="C960" s="34" t="s">
        <v>8799</v>
      </c>
      <c r="D960" s="34" t="s">
        <v>8800</v>
      </c>
      <c r="E960" s="34" t="s">
        <v>78</v>
      </c>
      <c r="F960" s="34" t="s">
        <v>499</v>
      </c>
      <c r="G960" s="34"/>
      <c r="H960" s="34"/>
      <c r="I960" s="34"/>
      <c r="J960" s="34"/>
      <c r="K960" s="34"/>
      <c r="L960" s="34"/>
      <c r="M960" s="34"/>
      <c r="N960" s="34"/>
      <c r="O960" s="34" t="s">
        <v>8801</v>
      </c>
      <c r="P960" s="33" t="s">
        <v>8802</v>
      </c>
      <c r="Q960" s="34">
        <v>3</v>
      </c>
      <c r="R960" s="34" t="s">
        <v>8803</v>
      </c>
      <c r="S960" s="34">
        <v>1</v>
      </c>
      <c r="T960" s="34" t="s">
        <v>8798</v>
      </c>
      <c r="U960" s="34" t="s">
        <v>330</v>
      </c>
      <c r="V960" s="34" t="s">
        <v>8804</v>
      </c>
      <c r="W960" s="34" t="s">
        <v>332</v>
      </c>
      <c r="X960" s="34" t="s">
        <v>8805</v>
      </c>
      <c r="Y960" s="34" t="s">
        <v>4731</v>
      </c>
      <c r="Z960" s="34" t="s">
        <v>8806</v>
      </c>
      <c r="AA960" s="34">
        <v>17</v>
      </c>
      <c r="AB960" s="34"/>
    </row>
    <row r="961" spans="1:28">
      <c r="A961" s="33" t="s">
        <v>8807</v>
      </c>
      <c r="B961" s="34"/>
      <c r="C961" s="34" t="s">
        <v>8808</v>
      </c>
      <c r="D961" s="34" t="s">
        <v>8809</v>
      </c>
      <c r="E961" s="34" t="s">
        <v>78</v>
      </c>
      <c r="F961" s="34" t="s">
        <v>499</v>
      </c>
      <c r="G961" s="34"/>
      <c r="H961" s="34"/>
      <c r="I961" s="34"/>
      <c r="J961" s="34"/>
      <c r="K961" s="34"/>
      <c r="L961" s="34"/>
      <c r="M961" s="34"/>
      <c r="N961" s="34"/>
      <c r="O961" s="34" t="s">
        <v>8801</v>
      </c>
      <c r="P961" s="33" t="s">
        <v>8810</v>
      </c>
      <c r="Q961" s="34">
        <v>3</v>
      </c>
      <c r="R961" s="34" t="s">
        <v>8811</v>
      </c>
      <c r="S961" s="34">
        <v>2</v>
      </c>
      <c r="T961" s="34" t="s">
        <v>8807</v>
      </c>
      <c r="U961" s="34" t="s">
        <v>8812</v>
      </c>
      <c r="V961" s="34" t="s">
        <v>6418</v>
      </c>
      <c r="W961" s="34" t="s">
        <v>8813</v>
      </c>
      <c r="X961" s="34" t="s">
        <v>3238</v>
      </c>
      <c r="Y961" s="34" t="s">
        <v>8814</v>
      </c>
      <c r="Z961" s="34" t="s">
        <v>3240</v>
      </c>
      <c r="AA961" s="34">
        <v>17</v>
      </c>
      <c r="AB961" s="34"/>
    </row>
    <row r="962" spans="1:28">
      <c r="A962" s="33" t="s">
        <v>8815</v>
      </c>
      <c r="B962" s="34"/>
      <c r="C962" s="34" t="s">
        <v>8816</v>
      </c>
      <c r="D962" s="34" t="s">
        <v>8817</v>
      </c>
      <c r="E962" s="34" t="s">
        <v>78</v>
      </c>
      <c r="F962" s="34" t="s">
        <v>367</v>
      </c>
      <c r="G962" s="34"/>
      <c r="H962" s="34"/>
      <c r="I962" s="34"/>
      <c r="J962" s="34"/>
      <c r="K962" s="34"/>
      <c r="L962" s="34"/>
      <c r="M962" s="34"/>
      <c r="N962" s="34"/>
      <c r="O962" s="34" t="s">
        <v>8672</v>
      </c>
      <c r="P962" s="33" t="s">
        <v>8818</v>
      </c>
      <c r="Q962" s="34">
        <v>3</v>
      </c>
      <c r="R962" s="34" t="s">
        <v>8819</v>
      </c>
      <c r="S962" s="34">
        <v>3</v>
      </c>
      <c r="T962" s="34" t="s">
        <v>8815</v>
      </c>
      <c r="U962" s="34" t="s">
        <v>8820</v>
      </c>
      <c r="V962" s="34" t="s">
        <v>8821</v>
      </c>
      <c r="W962" s="34" t="s">
        <v>8822</v>
      </c>
      <c r="X962" s="34" t="s">
        <v>7330</v>
      </c>
      <c r="Y962" s="34" t="s">
        <v>8823</v>
      </c>
      <c r="Z962" s="34" t="s">
        <v>7332</v>
      </c>
      <c r="AA962" s="34">
        <v>6</v>
      </c>
      <c r="AB962" s="34" t="s">
        <v>8680</v>
      </c>
    </row>
    <row r="963" spans="1:28">
      <c r="A963" s="33" t="s">
        <v>8824</v>
      </c>
      <c r="B963" s="34"/>
      <c r="C963" s="34" t="s">
        <v>8825</v>
      </c>
      <c r="D963" s="34" t="s">
        <v>8826</v>
      </c>
      <c r="E963" s="34" t="s">
        <v>78</v>
      </c>
      <c r="F963" s="34" t="s">
        <v>108</v>
      </c>
      <c r="G963" s="34"/>
      <c r="H963" s="34"/>
      <c r="I963" s="34"/>
      <c r="J963" s="34"/>
      <c r="K963" s="34"/>
      <c r="L963" s="34"/>
      <c r="M963" s="34"/>
      <c r="N963" s="34"/>
      <c r="O963" s="34" t="s">
        <v>2816</v>
      </c>
      <c r="P963" s="33" t="s">
        <v>8827</v>
      </c>
      <c r="Q963" s="34">
        <v>1</v>
      </c>
      <c r="R963" s="34" t="s">
        <v>8828</v>
      </c>
      <c r="S963" s="34">
        <v>1</v>
      </c>
      <c r="T963" s="34" t="s">
        <v>8824</v>
      </c>
      <c r="U963" s="34" t="s">
        <v>8829</v>
      </c>
      <c r="V963" s="34" t="s">
        <v>8830</v>
      </c>
      <c r="W963" s="34" t="s">
        <v>8831</v>
      </c>
      <c r="X963" s="34" t="s">
        <v>8832</v>
      </c>
      <c r="Y963" s="34" t="s">
        <v>8833</v>
      </c>
      <c r="Z963" s="34" t="s">
        <v>8834</v>
      </c>
      <c r="AA963" s="34">
        <v>48</v>
      </c>
      <c r="AB963" s="34" t="s">
        <v>2822</v>
      </c>
    </row>
    <row r="964" spans="1:28">
      <c r="A964" s="33" t="s">
        <v>8835</v>
      </c>
      <c r="B964" s="34"/>
      <c r="C964" s="34" t="s">
        <v>8836</v>
      </c>
      <c r="D964" s="34" t="s">
        <v>8837</v>
      </c>
      <c r="E964" s="34" t="s">
        <v>78</v>
      </c>
      <c r="F964" s="34" t="s">
        <v>183</v>
      </c>
      <c r="G964" s="34"/>
      <c r="H964" s="34"/>
      <c r="I964" s="34"/>
      <c r="J964" s="34"/>
      <c r="K964" s="34"/>
      <c r="L964" s="34"/>
      <c r="M964" s="34"/>
      <c r="N964" s="34"/>
      <c r="O964" s="34" t="s">
        <v>7219</v>
      </c>
      <c r="P964" s="33" t="s">
        <v>8838</v>
      </c>
      <c r="Q964" s="34">
        <v>3</v>
      </c>
      <c r="R964" s="34" t="s">
        <v>8839</v>
      </c>
      <c r="S964" s="34">
        <v>1</v>
      </c>
      <c r="T964" s="34" t="s">
        <v>8835</v>
      </c>
      <c r="U964" s="34" t="s">
        <v>5675</v>
      </c>
      <c r="V964" s="34" t="s">
        <v>8840</v>
      </c>
      <c r="W964" s="34" t="s">
        <v>5677</v>
      </c>
      <c r="X964" s="34" t="s">
        <v>8841</v>
      </c>
      <c r="Y964" s="34" t="s">
        <v>5679</v>
      </c>
      <c r="Z964" s="34" t="s">
        <v>8842</v>
      </c>
      <c r="AA964" s="34">
        <v>16</v>
      </c>
      <c r="AB964" s="34" t="s">
        <v>5669</v>
      </c>
    </row>
    <row r="965" spans="1:28">
      <c r="A965" s="33" t="s">
        <v>8843</v>
      </c>
      <c r="B965" s="34"/>
      <c r="C965" s="34" t="s">
        <v>8844</v>
      </c>
      <c r="D965" s="34" t="s">
        <v>8845</v>
      </c>
      <c r="E965" s="34" t="s">
        <v>78</v>
      </c>
      <c r="F965" s="34" t="s">
        <v>183</v>
      </c>
      <c r="G965" s="34"/>
      <c r="H965" s="34"/>
      <c r="I965" s="34"/>
      <c r="J965" s="34"/>
      <c r="K965" s="34"/>
      <c r="L965" s="34"/>
      <c r="M965" s="34"/>
      <c r="N965" s="34"/>
      <c r="O965" s="34" t="s">
        <v>7219</v>
      </c>
      <c r="P965" s="33" t="s">
        <v>8846</v>
      </c>
      <c r="Q965" s="34">
        <v>3</v>
      </c>
      <c r="R965" s="34" t="s">
        <v>8847</v>
      </c>
      <c r="S965" s="34">
        <v>1</v>
      </c>
      <c r="T965" s="34" t="s">
        <v>8843</v>
      </c>
      <c r="U965" s="34" t="s">
        <v>2261</v>
      </c>
      <c r="V965" s="34" t="s">
        <v>1129</v>
      </c>
      <c r="W965" s="34" t="s">
        <v>2263</v>
      </c>
      <c r="X965" s="34" t="s">
        <v>1131</v>
      </c>
      <c r="Y965" s="34" t="s">
        <v>2265</v>
      </c>
      <c r="Z965" s="34" t="s">
        <v>1133</v>
      </c>
      <c r="AA965" s="34">
        <v>16</v>
      </c>
      <c r="AB965" s="34" t="s">
        <v>5669</v>
      </c>
    </row>
    <row r="966" spans="1:28">
      <c r="A966" s="33" t="s">
        <v>8848</v>
      </c>
      <c r="B966" s="34"/>
      <c r="C966" s="34" t="s">
        <v>8849</v>
      </c>
      <c r="D966" s="34" t="s">
        <v>8850</v>
      </c>
      <c r="E966" s="34" t="s">
        <v>78</v>
      </c>
      <c r="F966" s="34" t="s">
        <v>183</v>
      </c>
      <c r="G966" s="34"/>
      <c r="H966" s="34"/>
      <c r="I966" s="34"/>
      <c r="J966" s="34"/>
      <c r="K966" s="34"/>
      <c r="L966" s="34"/>
      <c r="M966" s="34"/>
      <c r="N966" s="34"/>
      <c r="O966" s="34" t="s">
        <v>7219</v>
      </c>
      <c r="P966" s="33" t="s">
        <v>8851</v>
      </c>
      <c r="Q966" s="34">
        <v>3</v>
      </c>
      <c r="R966" s="34" t="s">
        <v>8852</v>
      </c>
      <c r="S966" s="34">
        <v>1</v>
      </c>
      <c r="T966" s="34" t="s">
        <v>8848</v>
      </c>
      <c r="U966" s="34" t="s">
        <v>1239</v>
      </c>
      <c r="V966" s="34" t="s">
        <v>8853</v>
      </c>
      <c r="W966" s="34" t="s">
        <v>1241</v>
      </c>
      <c r="X966" s="34" t="s">
        <v>8854</v>
      </c>
      <c r="Y966" s="34" t="s">
        <v>1243</v>
      </c>
      <c r="Z966" s="34" t="s">
        <v>8855</v>
      </c>
      <c r="AA966" s="34">
        <v>16</v>
      </c>
      <c r="AB966" s="34" t="s">
        <v>5669</v>
      </c>
    </row>
    <row r="967" spans="1:28">
      <c r="A967" s="33" t="s">
        <v>8856</v>
      </c>
      <c r="B967" s="34"/>
      <c r="C967" s="34" t="s">
        <v>8857</v>
      </c>
      <c r="D967" s="34" t="s">
        <v>8858</v>
      </c>
      <c r="E967" s="34" t="s">
        <v>78</v>
      </c>
      <c r="F967" s="34" t="s">
        <v>183</v>
      </c>
      <c r="G967" s="34"/>
      <c r="H967" s="34"/>
      <c r="I967" s="34"/>
      <c r="J967" s="34"/>
      <c r="K967" s="34"/>
      <c r="L967" s="34"/>
      <c r="M967" s="34"/>
      <c r="N967" s="34"/>
      <c r="O967" s="34" t="s">
        <v>7219</v>
      </c>
      <c r="P967" s="33" t="s">
        <v>8859</v>
      </c>
      <c r="Q967" s="34">
        <v>3</v>
      </c>
      <c r="R967" s="34" t="s">
        <v>8860</v>
      </c>
      <c r="S967" s="34">
        <v>1</v>
      </c>
      <c r="T967" s="34" t="s">
        <v>8856</v>
      </c>
      <c r="U967" s="34" t="s">
        <v>8861</v>
      </c>
      <c r="V967" s="34" t="s">
        <v>8862</v>
      </c>
      <c r="W967" s="34" t="s">
        <v>8863</v>
      </c>
      <c r="X967" s="34" t="s">
        <v>215</v>
      </c>
      <c r="Y967" s="34" t="s">
        <v>8864</v>
      </c>
      <c r="Z967" s="34" t="s">
        <v>217</v>
      </c>
      <c r="AA967" s="34">
        <v>16</v>
      </c>
      <c r="AB967" s="34" t="s">
        <v>5669</v>
      </c>
    </row>
    <row r="968" spans="1:28">
      <c r="A968" s="33" t="s">
        <v>8865</v>
      </c>
      <c r="B968" s="34"/>
      <c r="C968" s="34" t="s">
        <v>8866</v>
      </c>
      <c r="D968" s="34" t="s">
        <v>8867</v>
      </c>
      <c r="E968" s="34" t="s">
        <v>78</v>
      </c>
      <c r="F968" s="34" t="s">
        <v>183</v>
      </c>
      <c r="G968" s="34"/>
      <c r="H968" s="34"/>
      <c r="I968" s="34"/>
      <c r="J968" s="34"/>
      <c r="K968" s="34"/>
      <c r="L968" s="34"/>
      <c r="M968" s="34"/>
      <c r="N968" s="34"/>
      <c r="O968" s="34" t="s">
        <v>7219</v>
      </c>
      <c r="P968" s="33" t="s">
        <v>8868</v>
      </c>
      <c r="Q968" s="34">
        <v>3</v>
      </c>
      <c r="R968" s="34" t="s">
        <v>8869</v>
      </c>
      <c r="S968" s="34">
        <v>1</v>
      </c>
      <c r="T968" s="34" t="s">
        <v>8865</v>
      </c>
      <c r="U968" s="34" t="s">
        <v>1482</v>
      </c>
      <c r="V968" s="34" t="s">
        <v>1172</v>
      </c>
      <c r="W968" s="34" t="s">
        <v>1484</v>
      </c>
      <c r="X968" s="34" t="s">
        <v>397</v>
      </c>
      <c r="Y968" s="34" t="s">
        <v>1486</v>
      </c>
      <c r="Z968" s="34" t="s">
        <v>399</v>
      </c>
      <c r="AA968" s="34">
        <v>16</v>
      </c>
      <c r="AB968" s="34" t="s">
        <v>5669</v>
      </c>
    </row>
    <row r="969" spans="1:28">
      <c r="A969" s="33" t="s">
        <v>8870</v>
      </c>
      <c r="B969" s="34"/>
      <c r="C969" s="34" t="s">
        <v>8871</v>
      </c>
      <c r="D969" s="34" t="s">
        <v>8872</v>
      </c>
      <c r="E969" s="34" t="s">
        <v>78</v>
      </c>
      <c r="F969" s="34" t="s">
        <v>183</v>
      </c>
      <c r="G969" s="34"/>
      <c r="H969" s="34"/>
      <c r="I969" s="34"/>
      <c r="J969" s="34"/>
      <c r="K969" s="34"/>
      <c r="L969" s="34"/>
      <c r="M969" s="34"/>
      <c r="N969" s="34"/>
      <c r="O969" s="34" t="s">
        <v>5645</v>
      </c>
      <c r="P969" s="33" t="s">
        <v>8873</v>
      </c>
      <c r="Q969" s="34">
        <v>3</v>
      </c>
      <c r="R969" s="34" t="s">
        <v>8874</v>
      </c>
      <c r="S969" s="34">
        <v>1</v>
      </c>
      <c r="T969" s="34" t="s">
        <v>8870</v>
      </c>
      <c r="U969" s="34" t="s">
        <v>1705</v>
      </c>
      <c r="V969" s="34" t="s">
        <v>8875</v>
      </c>
      <c r="W969" s="34" t="s">
        <v>1707</v>
      </c>
      <c r="X969" s="34" t="s">
        <v>3238</v>
      </c>
      <c r="Y969" s="34" t="s">
        <v>1709</v>
      </c>
      <c r="Z969" s="34" t="s">
        <v>3240</v>
      </c>
      <c r="AA969" s="34">
        <v>16</v>
      </c>
      <c r="AB969" s="34" t="s">
        <v>5648</v>
      </c>
    </row>
    <row r="970" spans="1:28">
      <c r="A970" s="33" t="s">
        <v>8876</v>
      </c>
      <c r="B970" s="34"/>
      <c r="C970" s="34" t="s">
        <v>8877</v>
      </c>
      <c r="D970" s="34" t="s">
        <v>8878</v>
      </c>
      <c r="E970" s="34" t="s">
        <v>78</v>
      </c>
      <c r="F970" s="34" t="s">
        <v>183</v>
      </c>
      <c r="G970" s="34"/>
      <c r="H970" s="34"/>
      <c r="I970" s="34"/>
      <c r="J970" s="34"/>
      <c r="K970" s="34"/>
      <c r="L970" s="34"/>
      <c r="M970" s="34"/>
      <c r="N970" s="34"/>
      <c r="O970" s="34" t="s">
        <v>8879</v>
      </c>
      <c r="P970" s="33" t="s">
        <v>8880</v>
      </c>
      <c r="Q970" s="34">
        <v>3</v>
      </c>
      <c r="R970" s="34" t="s">
        <v>8881</v>
      </c>
      <c r="S970" s="34">
        <v>1</v>
      </c>
      <c r="T970" s="34" t="s">
        <v>8876</v>
      </c>
      <c r="U970" s="34" t="s">
        <v>8882</v>
      </c>
      <c r="V970" s="34" t="s">
        <v>8883</v>
      </c>
      <c r="W970" s="34" t="s">
        <v>8884</v>
      </c>
      <c r="X970" s="34" t="s">
        <v>8885</v>
      </c>
      <c r="Y970" s="34" t="s">
        <v>8886</v>
      </c>
      <c r="Z970" s="34" t="s">
        <v>8887</v>
      </c>
      <c r="AA970" s="34">
        <v>16</v>
      </c>
      <c r="AB970" s="34"/>
    </row>
    <row r="971" spans="1:28">
      <c r="A971" s="33" t="s">
        <v>8888</v>
      </c>
      <c r="B971" s="34"/>
      <c r="C971" s="34" t="s">
        <v>8889</v>
      </c>
      <c r="D971" s="34" t="s">
        <v>8890</v>
      </c>
      <c r="E971" s="34" t="s">
        <v>78</v>
      </c>
      <c r="F971" s="34" t="s">
        <v>158</v>
      </c>
      <c r="G971" s="34"/>
      <c r="H971" s="34"/>
      <c r="I971" s="34"/>
      <c r="J971" s="34"/>
      <c r="K971" s="34"/>
      <c r="L971" s="34"/>
      <c r="M971" s="34"/>
      <c r="N971" s="34"/>
      <c r="O971" s="34" t="s">
        <v>8891</v>
      </c>
      <c r="P971" s="33" t="s">
        <v>8892</v>
      </c>
      <c r="Q971" s="34">
        <v>3</v>
      </c>
      <c r="R971" s="34" t="s">
        <v>8893</v>
      </c>
      <c r="S971" s="34">
        <v>2</v>
      </c>
      <c r="T971" s="34" t="s">
        <v>8888</v>
      </c>
      <c r="U971" s="34" t="s">
        <v>540</v>
      </c>
      <c r="V971" s="34" t="s">
        <v>331</v>
      </c>
      <c r="W971" s="34" t="s">
        <v>542</v>
      </c>
      <c r="X971" s="34" t="s">
        <v>333</v>
      </c>
      <c r="Y971" s="34" t="s">
        <v>544</v>
      </c>
      <c r="Z971" s="34" t="s">
        <v>335</v>
      </c>
      <c r="AA971" s="34">
        <v>23</v>
      </c>
      <c r="AB971" s="34" t="s">
        <v>8894</v>
      </c>
    </row>
    <row r="972" spans="1:28">
      <c r="A972" s="33" t="s">
        <v>8895</v>
      </c>
      <c r="B972" s="34"/>
      <c r="C972" s="34" t="s">
        <v>8896</v>
      </c>
      <c r="D972" s="34" t="s">
        <v>8897</v>
      </c>
      <c r="E972" s="34" t="s">
        <v>78</v>
      </c>
      <c r="F972" s="34" t="s">
        <v>108</v>
      </c>
      <c r="G972" s="34"/>
      <c r="H972" s="34"/>
      <c r="I972" s="34"/>
      <c r="J972" s="34"/>
      <c r="K972" s="34"/>
      <c r="L972" s="34"/>
      <c r="M972" s="34"/>
      <c r="N972" s="34"/>
      <c r="O972" s="34" t="s">
        <v>2816</v>
      </c>
      <c r="P972" s="33" t="s">
        <v>8898</v>
      </c>
      <c r="Q972" s="34">
        <v>1</v>
      </c>
      <c r="R972" s="34" t="s">
        <v>8899</v>
      </c>
      <c r="S972" s="34">
        <v>2</v>
      </c>
      <c r="T972" s="34" t="s">
        <v>8895</v>
      </c>
      <c r="U972" s="34" t="s">
        <v>8900</v>
      </c>
      <c r="V972" s="34" t="s">
        <v>2081</v>
      </c>
      <c r="W972" s="34" t="s">
        <v>8901</v>
      </c>
      <c r="X972" s="34" t="s">
        <v>1990</v>
      </c>
      <c r="Y972" s="34" t="s">
        <v>8902</v>
      </c>
      <c r="Z972" s="34" t="s">
        <v>1992</v>
      </c>
      <c r="AA972" s="34">
        <v>48</v>
      </c>
      <c r="AB972" s="34" t="s">
        <v>2822</v>
      </c>
    </row>
    <row r="973" spans="1:28">
      <c r="A973" s="33" t="s">
        <v>8903</v>
      </c>
      <c r="B973" s="34"/>
      <c r="C973" s="34" t="s">
        <v>8904</v>
      </c>
      <c r="D973" s="34" t="s">
        <v>8905</v>
      </c>
      <c r="E973" s="34" t="s">
        <v>78</v>
      </c>
      <c r="F973" s="34" t="s">
        <v>108</v>
      </c>
      <c r="G973" s="34"/>
      <c r="H973" s="34"/>
      <c r="I973" s="34"/>
      <c r="J973" s="34"/>
      <c r="K973" s="34"/>
      <c r="L973" s="34"/>
      <c r="M973" s="34"/>
      <c r="N973" s="34"/>
      <c r="O973" s="34" t="s">
        <v>2816</v>
      </c>
      <c r="P973" s="33" t="s">
        <v>6121</v>
      </c>
      <c r="Q973" s="34">
        <v>1</v>
      </c>
      <c r="R973" s="34" t="s">
        <v>8906</v>
      </c>
      <c r="S973" s="34">
        <v>3</v>
      </c>
      <c r="T973" s="34" t="s">
        <v>8903</v>
      </c>
      <c r="U973" s="34" t="s">
        <v>8907</v>
      </c>
      <c r="V973" s="34" t="s">
        <v>8908</v>
      </c>
      <c r="W973" s="34" t="s">
        <v>8909</v>
      </c>
      <c r="X973" s="34" t="s">
        <v>8910</v>
      </c>
      <c r="Y973" s="34" t="s">
        <v>8911</v>
      </c>
      <c r="Z973" s="34" t="s">
        <v>8912</v>
      </c>
      <c r="AA973" s="34">
        <v>48</v>
      </c>
      <c r="AB973" s="34" t="s">
        <v>2822</v>
      </c>
    </row>
    <row r="974" spans="1:28">
      <c r="A974" s="33" t="s">
        <v>8913</v>
      </c>
      <c r="B974" s="34"/>
      <c r="C974" s="34" t="s">
        <v>8914</v>
      </c>
      <c r="D974" s="34" t="s">
        <v>8915</v>
      </c>
      <c r="E974" s="34" t="s">
        <v>78</v>
      </c>
      <c r="F974" s="34" t="s">
        <v>108</v>
      </c>
      <c r="G974" s="34"/>
      <c r="H974" s="34"/>
      <c r="I974" s="34"/>
      <c r="J974" s="34"/>
      <c r="K974" s="34"/>
      <c r="L974" s="34"/>
      <c r="M974" s="34"/>
      <c r="N974" s="34"/>
      <c r="O974" s="34" t="s">
        <v>2816</v>
      </c>
      <c r="P974" s="33" t="s">
        <v>8916</v>
      </c>
      <c r="Q974" s="34">
        <v>1</v>
      </c>
      <c r="R974" s="34" t="s">
        <v>8917</v>
      </c>
      <c r="S974" s="34">
        <v>4</v>
      </c>
      <c r="T974" s="34" t="s">
        <v>8913</v>
      </c>
      <c r="U974" s="34" t="s">
        <v>737</v>
      </c>
      <c r="V974" s="34" t="s">
        <v>8918</v>
      </c>
      <c r="W974" s="34" t="s">
        <v>739</v>
      </c>
      <c r="X974" s="34" t="s">
        <v>8919</v>
      </c>
      <c r="Y974" s="34" t="s">
        <v>740</v>
      </c>
      <c r="Z974" s="34" t="s">
        <v>8920</v>
      </c>
      <c r="AA974" s="34">
        <v>48</v>
      </c>
      <c r="AB974" s="34" t="s">
        <v>2822</v>
      </c>
    </row>
    <row r="975" spans="1:28">
      <c r="A975" s="33" t="s">
        <v>8921</v>
      </c>
      <c r="B975" s="34"/>
      <c r="C975" s="34" t="s">
        <v>8922</v>
      </c>
      <c r="D975" s="34" t="s">
        <v>8923</v>
      </c>
      <c r="E975" s="34" t="s">
        <v>78</v>
      </c>
      <c r="F975" s="34" t="s">
        <v>108</v>
      </c>
      <c r="G975" s="34"/>
      <c r="H975" s="34"/>
      <c r="I975" s="34"/>
      <c r="J975" s="34"/>
      <c r="K975" s="34"/>
      <c r="L975" s="34"/>
      <c r="M975" s="34"/>
      <c r="N975" s="34"/>
      <c r="O975" s="34" t="s">
        <v>2816</v>
      </c>
      <c r="P975" s="33" t="s">
        <v>8924</v>
      </c>
      <c r="Q975" s="34">
        <v>1</v>
      </c>
      <c r="R975" s="34" t="s">
        <v>8925</v>
      </c>
      <c r="S975" s="34">
        <v>2</v>
      </c>
      <c r="T975" s="34" t="s">
        <v>8921</v>
      </c>
      <c r="U975" s="34" t="s">
        <v>8926</v>
      </c>
      <c r="V975" s="34" t="s">
        <v>616</v>
      </c>
      <c r="W975" s="34" t="s">
        <v>8927</v>
      </c>
      <c r="X975" s="34" t="s">
        <v>3020</v>
      </c>
      <c r="Y975" s="34" t="s">
        <v>8928</v>
      </c>
      <c r="Z975" s="34" t="s">
        <v>3022</v>
      </c>
      <c r="AA975" s="34">
        <v>48</v>
      </c>
      <c r="AB975" s="34" t="s">
        <v>2822</v>
      </c>
    </row>
    <row r="976" spans="1:28">
      <c r="A976" s="33" t="s">
        <v>8929</v>
      </c>
      <c r="B976" s="34"/>
      <c r="C976" s="34" t="s">
        <v>8930</v>
      </c>
      <c r="D976" s="34" t="s">
        <v>8931</v>
      </c>
      <c r="E976" s="34" t="s">
        <v>78</v>
      </c>
      <c r="F976" s="34" t="s">
        <v>108</v>
      </c>
      <c r="G976" s="34"/>
      <c r="H976" s="34"/>
      <c r="I976" s="34"/>
      <c r="J976" s="34"/>
      <c r="K976" s="34"/>
      <c r="L976" s="34"/>
      <c r="M976" s="34"/>
      <c r="N976" s="34"/>
      <c r="O976" s="34" t="s">
        <v>2816</v>
      </c>
      <c r="P976" s="33" t="s">
        <v>8932</v>
      </c>
      <c r="Q976" s="34">
        <v>1</v>
      </c>
      <c r="R976" s="34" t="s">
        <v>8933</v>
      </c>
      <c r="S976" s="34">
        <v>4</v>
      </c>
      <c r="T976" s="34" t="s">
        <v>8929</v>
      </c>
      <c r="U976" s="34" t="s">
        <v>744</v>
      </c>
      <c r="V976" s="34" t="s">
        <v>1595</v>
      </c>
      <c r="W976" s="34" t="s">
        <v>1497</v>
      </c>
      <c r="X976" s="34" t="s">
        <v>1597</v>
      </c>
      <c r="Y976" s="34" t="s">
        <v>1498</v>
      </c>
      <c r="Z976" s="34" t="s">
        <v>1599</v>
      </c>
      <c r="AA976" s="34">
        <v>48</v>
      </c>
      <c r="AB976" s="34" t="s">
        <v>2822</v>
      </c>
    </row>
    <row r="977" spans="1:28">
      <c r="A977" s="33" t="s">
        <v>8934</v>
      </c>
      <c r="B977" s="34"/>
      <c r="C977" s="34" t="s">
        <v>8935</v>
      </c>
      <c r="D977" s="34" t="s">
        <v>8936</v>
      </c>
      <c r="E977" s="34" t="s">
        <v>78</v>
      </c>
      <c r="F977" s="34" t="s">
        <v>108</v>
      </c>
      <c r="G977" s="34"/>
      <c r="H977" s="34"/>
      <c r="I977" s="34"/>
      <c r="J977" s="34"/>
      <c r="K977" s="34"/>
      <c r="L977" s="34"/>
      <c r="M977" s="34"/>
      <c r="N977" s="34"/>
      <c r="O977" s="34" t="s">
        <v>2816</v>
      </c>
      <c r="P977" s="33" t="s">
        <v>2904</v>
      </c>
      <c r="Q977" s="34">
        <v>1</v>
      </c>
      <c r="R977" s="34" t="s">
        <v>8937</v>
      </c>
      <c r="S977" s="34">
        <v>1</v>
      </c>
      <c r="T977" s="34" t="s">
        <v>8934</v>
      </c>
      <c r="U977" s="34" t="s">
        <v>737</v>
      </c>
      <c r="V977" s="34" t="s">
        <v>8938</v>
      </c>
      <c r="W977" s="34" t="s">
        <v>739</v>
      </c>
      <c r="X977" s="34" t="s">
        <v>4292</v>
      </c>
      <c r="Y977" s="34" t="s">
        <v>740</v>
      </c>
      <c r="Z977" s="34" t="s">
        <v>4294</v>
      </c>
      <c r="AA977" s="34">
        <v>48</v>
      </c>
      <c r="AB977" s="34" t="s">
        <v>2822</v>
      </c>
    </row>
    <row r="978" spans="1:28">
      <c r="A978" s="33" t="s">
        <v>8939</v>
      </c>
      <c r="B978" s="34"/>
      <c r="C978" s="34" t="s">
        <v>8940</v>
      </c>
      <c r="D978" s="34" t="s">
        <v>8941</v>
      </c>
      <c r="E978" s="34" t="s">
        <v>78</v>
      </c>
      <c r="F978" s="34" t="s">
        <v>403</v>
      </c>
      <c r="G978" s="34"/>
      <c r="H978" s="34"/>
      <c r="I978" s="34"/>
      <c r="J978" s="34"/>
      <c r="K978" s="34"/>
      <c r="L978" s="34"/>
      <c r="M978" s="34"/>
      <c r="N978" s="34"/>
      <c r="O978" s="34" t="s">
        <v>5611</v>
      </c>
      <c r="P978" s="33" t="s">
        <v>8942</v>
      </c>
      <c r="Q978" s="34">
        <v>3</v>
      </c>
      <c r="R978" s="34" t="s">
        <v>8943</v>
      </c>
      <c r="S978" s="34">
        <v>1</v>
      </c>
      <c r="T978" s="34" t="s">
        <v>8939</v>
      </c>
      <c r="U978" s="34" t="s">
        <v>899</v>
      </c>
      <c r="V978" s="34" t="s">
        <v>6139</v>
      </c>
      <c r="W978" s="34" t="s">
        <v>901</v>
      </c>
      <c r="X978" s="34" t="s">
        <v>8944</v>
      </c>
      <c r="Y978" s="34" t="s">
        <v>903</v>
      </c>
      <c r="Z978" s="34" t="s">
        <v>8945</v>
      </c>
      <c r="AA978" s="34">
        <v>7</v>
      </c>
      <c r="AB978" s="34" t="s">
        <v>5618</v>
      </c>
    </row>
    <row r="979" spans="1:28">
      <c r="A979" s="33" t="s">
        <v>8946</v>
      </c>
      <c r="B979" s="34"/>
      <c r="C979" s="34" t="s">
        <v>8947</v>
      </c>
      <c r="D979" s="34" t="s">
        <v>8948</v>
      </c>
      <c r="E979" s="34" t="s">
        <v>78</v>
      </c>
      <c r="F979" s="34" t="s">
        <v>403</v>
      </c>
      <c r="G979" s="34"/>
      <c r="H979" s="34"/>
      <c r="I979" s="34"/>
      <c r="J979" s="34"/>
      <c r="K979" s="34"/>
      <c r="L979" s="34"/>
      <c r="M979" s="34"/>
      <c r="N979" s="34"/>
      <c r="O979" s="34" t="s">
        <v>5598</v>
      </c>
      <c r="P979" s="33" t="s">
        <v>8949</v>
      </c>
      <c r="Q979" s="34">
        <v>3</v>
      </c>
      <c r="R979" s="34" t="s">
        <v>8950</v>
      </c>
      <c r="S979" s="34">
        <v>1</v>
      </c>
      <c r="T979" s="34" t="s">
        <v>8946</v>
      </c>
      <c r="U979" s="34" t="s">
        <v>8951</v>
      </c>
      <c r="V979" s="34" t="s">
        <v>8952</v>
      </c>
      <c r="W979" s="34" t="s">
        <v>8953</v>
      </c>
      <c r="X979" s="34" t="s">
        <v>1678</v>
      </c>
      <c r="Y979" s="34" t="s">
        <v>8954</v>
      </c>
      <c r="Z979" s="34" t="s">
        <v>8955</v>
      </c>
      <c r="AA979" s="34">
        <v>7</v>
      </c>
      <c r="AB979" s="34" t="s">
        <v>5607</v>
      </c>
    </row>
    <row r="980" spans="1:28">
      <c r="A980" s="33" t="s">
        <v>8956</v>
      </c>
      <c r="B980" s="34"/>
      <c r="C980" s="34" t="s">
        <v>8957</v>
      </c>
      <c r="D980" s="34" t="s">
        <v>8958</v>
      </c>
      <c r="E980" s="34" t="s">
        <v>78</v>
      </c>
      <c r="F980" s="34" t="s">
        <v>403</v>
      </c>
      <c r="G980" s="34"/>
      <c r="H980" s="34"/>
      <c r="I980" s="34"/>
      <c r="J980" s="34"/>
      <c r="K980" s="34"/>
      <c r="L980" s="34"/>
      <c r="M980" s="34"/>
      <c r="N980" s="34"/>
      <c r="O980" s="34" t="s">
        <v>5598</v>
      </c>
      <c r="P980" s="33" t="s">
        <v>8959</v>
      </c>
      <c r="Q980" s="34">
        <v>3</v>
      </c>
      <c r="R980" s="34" t="s">
        <v>8960</v>
      </c>
      <c r="S980" s="34">
        <v>1</v>
      </c>
      <c r="T980" s="34" t="s">
        <v>8956</v>
      </c>
      <c r="U980" s="34" t="s">
        <v>8961</v>
      </c>
      <c r="V980" s="34" t="s">
        <v>8962</v>
      </c>
      <c r="W980" s="34" t="s">
        <v>8963</v>
      </c>
      <c r="X980" s="34" t="s">
        <v>8964</v>
      </c>
      <c r="Y980" s="34" t="s">
        <v>8965</v>
      </c>
      <c r="Z980" s="34" t="s">
        <v>8966</v>
      </c>
      <c r="AA980" s="34">
        <v>7</v>
      </c>
      <c r="AB980" s="34" t="s">
        <v>5607</v>
      </c>
    </row>
    <row r="981" spans="1:28">
      <c r="A981" s="33" t="s">
        <v>8967</v>
      </c>
      <c r="B981" s="34"/>
      <c r="C981" s="34" t="s">
        <v>8968</v>
      </c>
      <c r="D981" s="34" t="s">
        <v>8969</v>
      </c>
      <c r="E981" s="34" t="s">
        <v>78</v>
      </c>
      <c r="F981" s="34" t="s">
        <v>403</v>
      </c>
      <c r="G981" s="34"/>
      <c r="H981" s="34"/>
      <c r="I981" s="34"/>
      <c r="J981" s="34"/>
      <c r="K981" s="34"/>
      <c r="L981" s="34"/>
      <c r="M981" s="34"/>
      <c r="N981" s="34"/>
      <c r="O981" s="34" t="s">
        <v>5598</v>
      </c>
      <c r="P981" s="33" t="s">
        <v>8970</v>
      </c>
      <c r="Q981" s="34">
        <v>3</v>
      </c>
      <c r="R981" s="34" t="s">
        <v>8971</v>
      </c>
      <c r="S981" s="34">
        <v>3</v>
      </c>
      <c r="T981" s="34" t="s">
        <v>8967</v>
      </c>
      <c r="U981" s="34" t="s">
        <v>383</v>
      </c>
      <c r="V981" s="34" t="s">
        <v>1129</v>
      </c>
      <c r="W981" s="34" t="s">
        <v>385</v>
      </c>
      <c r="X981" s="34" t="s">
        <v>1131</v>
      </c>
      <c r="Y981" s="34" t="s">
        <v>387</v>
      </c>
      <c r="Z981" s="34" t="s">
        <v>1133</v>
      </c>
      <c r="AA981" s="34">
        <v>7</v>
      </c>
      <c r="AB981" s="34" t="s">
        <v>5607</v>
      </c>
    </row>
    <row r="982" spans="1:28">
      <c r="A982" s="33" t="s">
        <v>8972</v>
      </c>
      <c r="B982" s="34"/>
      <c r="C982" s="34" t="s">
        <v>8973</v>
      </c>
      <c r="D982" s="34" t="s">
        <v>8974</v>
      </c>
      <c r="E982" s="34" t="s">
        <v>78</v>
      </c>
      <c r="F982" s="34" t="s">
        <v>367</v>
      </c>
      <c r="G982" s="34"/>
      <c r="H982" s="34"/>
      <c r="I982" s="34"/>
      <c r="J982" s="34"/>
      <c r="K982" s="34"/>
      <c r="L982" s="34"/>
      <c r="M982" s="34"/>
      <c r="N982" s="34"/>
      <c r="O982" s="34" t="s">
        <v>8975</v>
      </c>
      <c r="P982" s="33" t="s">
        <v>8976</v>
      </c>
      <c r="Q982" s="34">
        <v>0</v>
      </c>
      <c r="R982" s="34" t="s">
        <v>8977</v>
      </c>
      <c r="S982" s="34" t="s">
        <v>83</v>
      </c>
      <c r="T982" s="34" t="s">
        <v>8972</v>
      </c>
      <c r="U982" s="34" t="s">
        <v>162</v>
      </c>
      <c r="V982" s="34" t="s">
        <v>8978</v>
      </c>
      <c r="W982" s="34" t="s">
        <v>164</v>
      </c>
      <c r="X982" s="34" t="s">
        <v>7910</v>
      </c>
      <c r="Y982" s="34" t="s">
        <v>166</v>
      </c>
      <c r="Z982" s="34" t="s">
        <v>7911</v>
      </c>
      <c r="AA982" s="34">
        <v>6</v>
      </c>
      <c r="AB982" s="34" t="s">
        <v>8979</v>
      </c>
    </row>
    <row r="983" spans="1:28">
      <c r="A983" s="33" t="s">
        <v>8980</v>
      </c>
      <c r="B983" s="34"/>
      <c r="C983" s="34" t="s">
        <v>8981</v>
      </c>
      <c r="D983" s="34" t="s">
        <v>8982</v>
      </c>
      <c r="E983" s="34" t="s">
        <v>78</v>
      </c>
      <c r="F983" s="34" t="s">
        <v>108</v>
      </c>
      <c r="G983" s="34"/>
      <c r="H983" s="34"/>
      <c r="I983" s="34"/>
      <c r="J983" s="34"/>
      <c r="K983" s="34"/>
      <c r="L983" s="34"/>
      <c r="M983" s="34"/>
      <c r="N983" s="34"/>
      <c r="O983" s="34" t="s">
        <v>2909</v>
      </c>
      <c r="P983" s="33" t="s">
        <v>8983</v>
      </c>
      <c r="Q983" s="34">
        <v>1</v>
      </c>
      <c r="R983" s="34" t="s">
        <v>8984</v>
      </c>
      <c r="S983" s="34">
        <v>3</v>
      </c>
      <c r="T983" s="34" t="s">
        <v>8980</v>
      </c>
      <c r="U983" s="34" t="s">
        <v>1641</v>
      </c>
      <c r="V983" s="34" t="s">
        <v>8985</v>
      </c>
      <c r="W983" s="34" t="s">
        <v>848</v>
      </c>
      <c r="X983" s="34" t="s">
        <v>152</v>
      </c>
      <c r="Y983" s="34" t="s">
        <v>849</v>
      </c>
      <c r="Z983" s="34" t="s">
        <v>154</v>
      </c>
      <c r="AA983" s="34">
        <v>48</v>
      </c>
      <c r="AB983" s="34" t="s">
        <v>2913</v>
      </c>
    </row>
    <row r="984" spans="1:28">
      <c r="A984" s="33" t="s">
        <v>8986</v>
      </c>
      <c r="B984" s="34"/>
      <c r="C984" s="34" t="s">
        <v>8987</v>
      </c>
      <c r="D984" s="34" t="s">
        <v>8988</v>
      </c>
      <c r="E984" s="34" t="s">
        <v>78</v>
      </c>
      <c r="F984" s="34" t="s">
        <v>108</v>
      </c>
      <c r="G984" s="34"/>
      <c r="H984" s="34"/>
      <c r="I984" s="34"/>
      <c r="J984" s="34"/>
      <c r="K984" s="34"/>
      <c r="L984" s="34"/>
      <c r="M984" s="34"/>
      <c r="N984" s="34"/>
      <c r="O984" s="34" t="s">
        <v>5487</v>
      </c>
      <c r="P984" s="33" t="s">
        <v>8989</v>
      </c>
      <c r="Q984" s="34">
        <v>1</v>
      </c>
      <c r="R984" s="34" t="s">
        <v>8990</v>
      </c>
      <c r="S984" s="34">
        <v>2</v>
      </c>
      <c r="T984" s="34" t="s">
        <v>8986</v>
      </c>
      <c r="U984" s="34" t="s">
        <v>6032</v>
      </c>
      <c r="V984" s="34" t="s">
        <v>5874</v>
      </c>
      <c r="W984" s="34" t="s">
        <v>6034</v>
      </c>
      <c r="X984" s="34" t="s">
        <v>1272</v>
      </c>
      <c r="Y984" s="34" t="s">
        <v>6035</v>
      </c>
      <c r="Z984" s="34" t="s">
        <v>1273</v>
      </c>
      <c r="AA984" s="34">
        <v>48</v>
      </c>
      <c r="AB984" s="34" t="s">
        <v>5491</v>
      </c>
    </row>
    <row r="985" spans="1:28">
      <c r="A985" s="33" t="s">
        <v>8991</v>
      </c>
      <c r="B985" s="34"/>
      <c r="C985" s="34" t="s">
        <v>8992</v>
      </c>
      <c r="D985" s="34" t="s">
        <v>8993</v>
      </c>
      <c r="E985" s="34" t="s">
        <v>78</v>
      </c>
      <c r="F985" s="34" t="s">
        <v>183</v>
      </c>
      <c r="G985" s="34"/>
      <c r="H985" s="34"/>
      <c r="I985" s="34"/>
      <c r="J985" s="34"/>
      <c r="K985" s="34"/>
      <c r="L985" s="34"/>
      <c r="M985" s="34"/>
      <c r="N985" s="34"/>
      <c r="O985" s="34" t="s">
        <v>5797</v>
      </c>
      <c r="P985" s="33" t="s">
        <v>8994</v>
      </c>
      <c r="Q985" s="34">
        <v>3</v>
      </c>
      <c r="R985" s="34" t="s">
        <v>8995</v>
      </c>
      <c r="S985" s="34">
        <v>1</v>
      </c>
      <c r="T985" s="34" t="s">
        <v>8991</v>
      </c>
      <c r="U985" s="34" t="s">
        <v>8996</v>
      </c>
      <c r="V985" s="34" t="s">
        <v>8997</v>
      </c>
      <c r="W985" s="34" t="s">
        <v>8998</v>
      </c>
      <c r="X985" s="34" t="s">
        <v>7865</v>
      </c>
      <c r="Y985" s="34" t="s">
        <v>8999</v>
      </c>
      <c r="Z985" s="34" t="s">
        <v>9000</v>
      </c>
      <c r="AA985" s="34">
        <v>16</v>
      </c>
      <c r="AB985" s="34" t="s">
        <v>5803</v>
      </c>
    </row>
    <row r="986" spans="1:28">
      <c r="A986" s="33" t="s">
        <v>9001</v>
      </c>
      <c r="B986" s="34"/>
      <c r="C986" s="34" t="s">
        <v>9002</v>
      </c>
      <c r="D986" s="34" t="s">
        <v>9003</v>
      </c>
      <c r="E986" s="34" t="s">
        <v>78</v>
      </c>
      <c r="F986" s="34" t="s">
        <v>79</v>
      </c>
      <c r="G986" s="34"/>
      <c r="H986" s="34"/>
      <c r="I986" s="34"/>
      <c r="J986" s="34"/>
      <c r="K986" s="34"/>
      <c r="L986" s="34"/>
      <c r="M986" s="34"/>
      <c r="N986" s="34"/>
      <c r="O986" s="34" t="s">
        <v>9004</v>
      </c>
      <c r="P986" s="33" t="s">
        <v>9005</v>
      </c>
      <c r="Q986" s="34">
        <v>3</v>
      </c>
      <c r="R986" s="34" t="s">
        <v>9006</v>
      </c>
      <c r="S986" s="34">
        <v>1</v>
      </c>
      <c r="T986" s="34" t="s">
        <v>9001</v>
      </c>
      <c r="U986" s="34" t="s">
        <v>2349</v>
      </c>
      <c r="V986" s="34" t="s">
        <v>6562</v>
      </c>
      <c r="W986" s="34" t="s">
        <v>2351</v>
      </c>
      <c r="X986" s="34" t="s">
        <v>1272</v>
      </c>
      <c r="Y986" s="34" t="s">
        <v>2352</v>
      </c>
      <c r="Z986" s="34" t="s">
        <v>1273</v>
      </c>
      <c r="AA986" s="34">
        <v>1</v>
      </c>
      <c r="AB986" s="34"/>
    </row>
    <row r="987" spans="1:28">
      <c r="A987" s="33" t="s">
        <v>9007</v>
      </c>
      <c r="B987" s="34"/>
      <c r="C987" s="34" t="s">
        <v>9008</v>
      </c>
      <c r="D987" s="34" t="s">
        <v>9009</v>
      </c>
      <c r="E987" s="34" t="s">
        <v>78</v>
      </c>
      <c r="F987" s="34" t="s">
        <v>108</v>
      </c>
      <c r="G987" s="34"/>
      <c r="H987" s="34"/>
      <c r="I987" s="34"/>
      <c r="J987" s="34"/>
      <c r="K987" s="34"/>
      <c r="L987" s="34"/>
      <c r="M987" s="34"/>
      <c r="N987" s="34"/>
      <c r="O987" s="34" t="s">
        <v>5469</v>
      </c>
      <c r="P987" s="33" t="s">
        <v>9010</v>
      </c>
      <c r="Q987" s="34">
        <v>1</v>
      </c>
      <c r="R987" s="34" t="s">
        <v>9011</v>
      </c>
      <c r="S987" s="34">
        <v>3</v>
      </c>
      <c r="T987" s="34" t="s">
        <v>9007</v>
      </c>
      <c r="U987" s="34" t="s">
        <v>200</v>
      </c>
      <c r="V987" s="34" t="s">
        <v>9012</v>
      </c>
      <c r="W987" s="34" t="s">
        <v>202</v>
      </c>
      <c r="X987" s="34" t="s">
        <v>9013</v>
      </c>
      <c r="Y987" s="34" t="s">
        <v>204</v>
      </c>
      <c r="Z987" s="34" t="s">
        <v>9014</v>
      </c>
      <c r="AA987" s="34">
        <v>48</v>
      </c>
      <c r="AB987" s="34" t="s">
        <v>5475</v>
      </c>
    </row>
    <row r="988" spans="1:28">
      <c r="A988" s="33" t="s">
        <v>9015</v>
      </c>
      <c r="B988" s="34"/>
      <c r="C988" s="34" t="s">
        <v>9016</v>
      </c>
      <c r="D988" s="34" t="s">
        <v>9017</v>
      </c>
      <c r="E988" s="34" t="s">
        <v>78</v>
      </c>
      <c r="F988" s="34" t="s">
        <v>183</v>
      </c>
      <c r="G988" s="34"/>
      <c r="H988" s="34"/>
      <c r="I988" s="34"/>
      <c r="J988" s="34"/>
      <c r="K988" s="34"/>
      <c r="L988" s="34"/>
      <c r="M988" s="34"/>
      <c r="N988" s="34"/>
      <c r="O988" s="34" t="s">
        <v>5758</v>
      </c>
      <c r="P988" s="33" t="s">
        <v>9018</v>
      </c>
      <c r="Q988" s="34">
        <v>3</v>
      </c>
      <c r="R988" s="34" t="s">
        <v>9019</v>
      </c>
      <c r="S988" s="34">
        <v>1</v>
      </c>
      <c r="T988" s="34" t="s">
        <v>9015</v>
      </c>
      <c r="U988" s="34" t="s">
        <v>2582</v>
      </c>
      <c r="V988" s="34" t="s">
        <v>9020</v>
      </c>
      <c r="W988" s="34" t="s">
        <v>2583</v>
      </c>
      <c r="X988" s="34" t="s">
        <v>6220</v>
      </c>
      <c r="Y988" s="34" t="s">
        <v>2584</v>
      </c>
      <c r="Z988" s="34" t="s">
        <v>6266</v>
      </c>
      <c r="AA988" s="34">
        <v>16</v>
      </c>
      <c r="AB988" s="34" t="s">
        <v>5762</v>
      </c>
    </row>
    <row r="989" spans="1:28">
      <c r="A989" s="33" t="s">
        <v>9021</v>
      </c>
      <c r="B989" s="34"/>
      <c r="C989" s="34" t="s">
        <v>9022</v>
      </c>
      <c r="D989" s="34" t="s">
        <v>9023</v>
      </c>
      <c r="E989" s="34" t="s">
        <v>78</v>
      </c>
      <c r="F989" s="34" t="s">
        <v>403</v>
      </c>
      <c r="G989" s="34"/>
      <c r="H989" s="34"/>
      <c r="I989" s="34"/>
      <c r="J989" s="34"/>
      <c r="K989" s="34"/>
      <c r="L989" s="34"/>
      <c r="M989" s="34"/>
      <c r="N989" s="34"/>
      <c r="O989" s="34" t="s">
        <v>5598</v>
      </c>
      <c r="P989" s="33" t="s">
        <v>9024</v>
      </c>
      <c r="Q989" s="34">
        <v>3</v>
      </c>
      <c r="R989" s="34" t="s">
        <v>9025</v>
      </c>
      <c r="S989" s="34">
        <v>1</v>
      </c>
      <c r="T989" s="34" t="s">
        <v>9021</v>
      </c>
      <c r="U989" s="34" t="s">
        <v>9026</v>
      </c>
      <c r="V989" s="34" t="s">
        <v>7277</v>
      </c>
      <c r="W989" s="34" t="s">
        <v>9027</v>
      </c>
      <c r="X989" s="34" t="s">
        <v>6865</v>
      </c>
      <c r="Y989" s="34" t="s">
        <v>9028</v>
      </c>
      <c r="Z989" s="34" t="s">
        <v>6867</v>
      </c>
      <c r="AA989" s="34">
        <v>7</v>
      </c>
      <c r="AB989" s="34" t="s">
        <v>5607</v>
      </c>
    </row>
    <row r="990" spans="1:28">
      <c r="A990" s="33" t="s">
        <v>9029</v>
      </c>
      <c r="B990" s="34"/>
      <c r="C990" s="34" t="s">
        <v>9030</v>
      </c>
      <c r="D990" s="34" t="s">
        <v>9031</v>
      </c>
      <c r="E990" s="34" t="s">
        <v>78</v>
      </c>
      <c r="F990" s="34" t="s">
        <v>94</v>
      </c>
      <c r="G990" s="34"/>
      <c r="H990" s="34"/>
      <c r="I990" s="34"/>
      <c r="J990" s="34"/>
      <c r="K990" s="34"/>
      <c r="L990" s="34"/>
      <c r="M990" s="34"/>
      <c r="N990" s="34"/>
      <c r="O990" s="34" t="s">
        <v>3249</v>
      </c>
      <c r="P990" s="33" t="s">
        <v>9032</v>
      </c>
      <c r="Q990" s="34">
        <v>2</v>
      </c>
      <c r="R990" s="34" t="s">
        <v>9033</v>
      </c>
      <c r="S990" s="34">
        <v>1</v>
      </c>
      <c r="T990" s="34" t="s">
        <v>9029</v>
      </c>
      <c r="U990" s="34" t="s">
        <v>3187</v>
      </c>
      <c r="V990" s="34" t="s">
        <v>9034</v>
      </c>
      <c r="W990" s="34" t="s">
        <v>3188</v>
      </c>
      <c r="X990" s="34" t="s">
        <v>2811</v>
      </c>
      <c r="Y990" s="34" t="s">
        <v>3189</v>
      </c>
      <c r="Z990" s="34" t="s">
        <v>2812</v>
      </c>
      <c r="AA990" s="34">
        <v>5</v>
      </c>
      <c r="AB990" s="34" t="s">
        <v>3252</v>
      </c>
    </row>
    <row r="991" spans="1:28">
      <c r="A991" s="33" t="s">
        <v>9035</v>
      </c>
      <c r="B991" s="34"/>
      <c r="C991" s="34" t="s">
        <v>9036</v>
      </c>
      <c r="D991" s="34" t="s">
        <v>9037</v>
      </c>
      <c r="E991" s="34" t="s">
        <v>78</v>
      </c>
      <c r="F991" s="34" t="s">
        <v>108</v>
      </c>
      <c r="G991" s="34"/>
      <c r="H991" s="34"/>
      <c r="I991" s="34"/>
      <c r="J991" s="34"/>
      <c r="K991" s="34"/>
      <c r="L991" s="34"/>
      <c r="M991" s="34"/>
      <c r="N991" s="34"/>
      <c r="O991" s="34" t="s">
        <v>9038</v>
      </c>
      <c r="P991" s="33" t="s">
        <v>9039</v>
      </c>
      <c r="Q991" s="34">
        <v>1</v>
      </c>
      <c r="R991" s="34" t="s">
        <v>9040</v>
      </c>
      <c r="S991" s="34">
        <v>3</v>
      </c>
      <c r="T991" s="34" t="s">
        <v>9035</v>
      </c>
      <c r="U991" s="34" t="s">
        <v>9041</v>
      </c>
      <c r="V991" s="34" t="s">
        <v>9042</v>
      </c>
      <c r="W991" s="34" t="s">
        <v>9043</v>
      </c>
      <c r="X991" s="34" t="s">
        <v>3758</v>
      </c>
      <c r="Y991" s="34" t="s">
        <v>9044</v>
      </c>
      <c r="Z991" s="34" t="s">
        <v>3760</v>
      </c>
      <c r="AA991" s="34">
        <v>48</v>
      </c>
      <c r="AB991" s="34"/>
    </row>
    <row r="992" spans="1:28">
      <c r="A992" s="33" t="s">
        <v>9045</v>
      </c>
      <c r="B992" s="34"/>
      <c r="C992" s="34" t="s">
        <v>9046</v>
      </c>
      <c r="D992" s="34" t="s">
        <v>9047</v>
      </c>
      <c r="E992" s="34" t="s">
        <v>78</v>
      </c>
      <c r="F992" s="34" t="s">
        <v>459</v>
      </c>
      <c r="G992" s="34"/>
      <c r="H992" s="34"/>
      <c r="I992" s="34"/>
      <c r="J992" s="34"/>
      <c r="K992" s="34"/>
      <c r="L992" s="34"/>
      <c r="M992" s="34"/>
      <c r="N992" s="34"/>
      <c r="O992" s="34" t="s">
        <v>8417</v>
      </c>
      <c r="P992" s="33" t="s">
        <v>9048</v>
      </c>
      <c r="Q992" s="34">
        <v>3</v>
      </c>
      <c r="R992" s="34" t="s">
        <v>9049</v>
      </c>
      <c r="S992" s="34">
        <v>1</v>
      </c>
      <c r="T992" s="34" t="s">
        <v>9045</v>
      </c>
      <c r="U992" s="34" t="s">
        <v>9050</v>
      </c>
      <c r="V992" s="34" t="s">
        <v>9051</v>
      </c>
      <c r="W992" s="34" t="s">
        <v>9052</v>
      </c>
      <c r="X992" s="34" t="s">
        <v>7725</v>
      </c>
      <c r="Y992" s="34" t="s">
        <v>9053</v>
      </c>
      <c r="Z992" s="34" t="s">
        <v>7727</v>
      </c>
      <c r="AA992" s="34">
        <v>3</v>
      </c>
      <c r="AB992" s="34" t="s">
        <v>8426</v>
      </c>
    </row>
    <row r="993" spans="1:28">
      <c r="A993" s="33" t="s">
        <v>9054</v>
      </c>
      <c r="B993" s="34"/>
      <c r="C993" s="34" t="s">
        <v>9055</v>
      </c>
      <c r="D993" s="34" t="s">
        <v>9056</v>
      </c>
      <c r="E993" s="34" t="s">
        <v>78</v>
      </c>
      <c r="F993" s="34" t="s">
        <v>459</v>
      </c>
      <c r="G993" s="34"/>
      <c r="H993" s="34"/>
      <c r="I993" s="34"/>
      <c r="J993" s="34"/>
      <c r="K993" s="34"/>
      <c r="L993" s="34"/>
      <c r="M993" s="34"/>
      <c r="N993" s="34"/>
      <c r="O993" s="34" t="s">
        <v>8417</v>
      </c>
      <c r="P993" s="33" t="s">
        <v>9057</v>
      </c>
      <c r="Q993" s="34">
        <v>3</v>
      </c>
      <c r="R993" s="34" t="s">
        <v>9058</v>
      </c>
      <c r="S993" s="34">
        <v>1</v>
      </c>
      <c r="T993" s="34" t="s">
        <v>9054</v>
      </c>
      <c r="U993" s="34" t="s">
        <v>2243</v>
      </c>
      <c r="V993" s="34" t="s">
        <v>9059</v>
      </c>
      <c r="W993" s="34" t="s">
        <v>2245</v>
      </c>
      <c r="X993" s="34" t="s">
        <v>3739</v>
      </c>
      <c r="Y993" s="34" t="s">
        <v>2247</v>
      </c>
      <c r="Z993" s="34" t="s">
        <v>5337</v>
      </c>
      <c r="AA993" s="34">
        <v>3</v>
      </c>
      <c r="AB993" s="34" t="s">
        <v>8426</v>
      </c>
    </row>
    <row r="994" spans="1:28">
      <c r="A994" s="33" t="s">
        <v>9060</v>
      </c>
      <c r="B994" s="34"/>
      <c r="C994" s="34" t="s">
        <v>9061</v>
      </c>
      <c r="D994" s="34" t="s">
        <v>9062</v>
      </c>
      <c r="E994" s="34" t="s">
        <v>78</v>
      </c>
      <c r="F994" s="34" t="s">
        <v>183</v>
      </c>
      <c r="G994" s="34"/>
      <c r="H994" s="34"/>
      <c r="I994" s="34"/>
      <c r="J994" s="34"/>
      <c r="K994" s="34"/>
      <c r="L994" s="34"/>
      <c r="M994" s="34"/>
      <c r="N994" s="34"/>
      <c r="O994" s="34" t="s">
        <v>5758</v>
      </c>
      <c r="P994" s="33" t="s">
        <v>9063</v>
      </c>
      <c r="Q994" s="34">
        <v>3</v>
      </c>
      <c r="R994" s="34" t="s">
        <v>9064</v>
      </c>
      <c r="S994" s="34">
        <v>1</v>
      </c>
      <c r="T994" s="34" t="s">
        <v>9060</v>
      </c>
      <c r="U994" s="34" t="s">
        <v>4389</v>
      </c>
      <c r="V994" s="34" t="s">
        <v>9065</v>
      </c>
      <c r="W994" s="34" t="s">
        <v>4391</v>
      </c>
      <c r="X994" s="34" t="s">
        <v>308</v>
      </c>
      <c r="Y994" s="34" t="s">
        <v>4393</v>
      </c>
      <c r="Z994" s="34" t="s">
        <v>9066</v>
      </c>
      <c r="AA994" s="34">
        <v>16</v>
      </c>
      <c r="AB994" s="34" t="s">
        <v>5762</v>
      </c>
    </row>
    <row r="995" spans="1:28">
      <c r="A995" s="33" t="s">
        <v>9067</v>
      </c>
      <c r="B995" s="34"/>
      <c r="C995" s="34" t="s">
        <v>9068</v>
      </c>
      <c r="D995" s="34" t="s">
        <v>9069</v>
      </c>
      <c r="E995" s="34" t="s">
        <v>78</v>
      </c>
      <c r="F995" s="34" t="s">
        <v>183</v>
      </c>
      <c r="G995" s="34"/>
      <c r="H995" s="34"/>
      <c r="I995" s="34"/>
      <c r="J995" s="34"/>
      <c r="K995" s="34"/>
      <c r="L995" s="34"/>
      <c r="M995" s="34"/>
      <c r="N995" s="34"/>
      <c r="O995" s="34" t="s">
        <v>5758</v>
      </c>
      <c r="P995" s="33" t="s">
        <v>9070</v>
      </c>
      <c r="Q995" s="34">
        <v>3</v>
      </c>
      <c r="R995" s="34" t="s">
        <v>9071</v>
      </c>
      <c r="S995" s="34">
        <v>1</v>
      </c>
      <c r="T995" s="34" t="s">
        <v>9067</v>
      </c>
      <c r="U995" s="34" t="s">
        <v>1717</v>
      </c>
      <c r="V995" s="34" t="s">
        <v>5114</v>
      </c>
      <c r="W995" s="34" t="s">
        <v>1719</v>
      </c>
      <c r="X995" s="34" t="s">
        <v>3039</v>
      </c>
      <c r="Y995" s="34" t="s">
        <v>1721</v>
      </c>
      <c r="Z995" s="34" t="s">
        <v>9072</v>
      </c>
      <c r="AA995" s="34">
        <v>16</v>
      </c>
      <c r="AB995" s="34" t="s">
        <v>5762</v>
      </c>
    </row>
    <row r="996" spans="1:28">
      <c r="A996" s="33" t="s">
        <v>9073</v>
      </c>
      <c r="B996" s="34"/>
      <c r="C996" s="34" t="s">
        <v>9074</v>
      </c>
      <c r="D996" s="34" t="s">
        <v>9075</v>
      </c>
      <c r="E996" s="34" t="s">
        <v>78</v>
      </c>
      <c r="F996" s="34" t="s">
        <v>108</v>
      </c>
      <c r="G996" s="34"/>
      <c r="H996" s="34"/>
      <c r="I996" s="34"/>
      <c r="J996" s="34"/>
      <c r="K996" s="34"/>
      <c r="L996" s="34"/>
      <c r="M996" s="34"/>
      <c r="N996" s="34"/>
      <c r="O996" s="34" t="s">
        <v>3429</v>
      </c>
      <c r="P996" s="33" t="s">
        <v>9076</v>
      </c>
      <c r="Q996" s="34">
        <v>1</v>
      </c>
      <c r="R996" s="34" t="s">
        <v>9077</v>
      </c>
      <c r="S996" s="34">
        <v>3</v>
      </c>
      <c r="T996" s="34" t="s">
        <v>9073</v>
      </c>
      <c r="U996" s="34" t="s">
        <v>713</v>
      </c>
      <c r="V996" s="34" t="s">
        <v>9078</v>
      </c>
      <c r="W996" s="34" t="s">
        <v>715</v>
      </c>
      <c r="X996" s="34" t="s">
        <v>9079</v>
      </c>
      <c r="Y996" s="34" t="s">
        <v>717</v>
      </c>
      <c r="Z996" s="34" t="s">
        <v>9080</v>
      </c>
      <c r="AA996" s="34">
        <v>48</v>
      </c>
      <c r="AB996" s="34" t="s">
        <v>3438</v>
      </c>
    </row>
    <row r="997" spans="1:28">
      <c r="A997" s="33" t="s">
        <v>9081</v>
      </c>
      <c r="B997" s="34"/>
      <c r="C997" s="34" t="s">
        <v>9082</v>
      </c>
      <c r="D997" s="34" t="s">
        <v>9083</v>
      </c>
      <c r="E997" s="34" t="s">
        <v>78</v>
      </c>
      <c r="F997" s="34" t="s">
        <v>108</v>
      </c>
      <c r="G997" s="34"/>
      <c r="H997" s="34"/>
      <c r="I997" s="34"/>
      <c r="J997" s="34"/>
      <c r="K997" s="34"/>
      <c r="L997" s="34"/>
      <c r="M997" s="34"/>
      <c r="N997" s="34"/>
      <c r="O997" s="34" t="s">
        <v>3429</v>
      </c>
      <c r="P997" s="33" t="s">
        <v>9084</v>
      </c>
      <c r="Q997" s="34">
        <v>1</v>
      </c>
      <c r="R997" s="34" t="s">
        <v>9085</v>
      </c>
      <c r="S997" s="34">
        <v>1</v>
      </c>
      <c r="T997" s="34" t="s">
        <v>9081</v>
      </c>
      <c r="U997" s="34" t="s">
        <v>527</v>
      </c>
      <c r="V997" s="34" t="s">
        <v>9086</v>
      </c>
      <c r="W997" s="34" t="s">
        <v>1816</v>
      </c>
      <c r="X997" s="34" t="s">
        <v>9087</v>
      </c>
      <c r="Y997" s="34" t="s">
        <v>1818</v>
      </c>
      <c r="Z997" s="34" t="s">
        <v>9088</v>
      </c>
      <c r="AA997" s="34">
        <v>48</v>
      </c>
      <c r="AB997" s="34" t="s">
        <v>3438</v>
      </c>
    </row>
    <row r="998" spans="1:28">
      <c r="A998" s="33" t="s">
        <v>9089</v>
      </c>
      <c r="B998" s="34"/>
      <c r="C998" s="34" t="s">
        <v>9090</v>
      </c>
      <c r="D998" s="34" t="s">
        <v>9091</v>
      </c>
      <c r="E998" s="34" t="s">
        <v>78</v>
      </c>
      <c r="F998" s="34" t="s">
        <v>108</v>
      </c>
      <c r="G998" s="34"/>
      <c r="H998" s="34"/>
      <c r="I998" s="34"/>
      <c r="J998" s="34"/>
      <c r="K998" s="34"/>
      <c r="L998" s="34"/>
      <c r="M998" s="34"/>
      <c r="N998" s="34"/>
      <c r="O998" s="34" t="s">
        <v>3429</v>
      </c>
      <c r="P998" s="33" t="s">
        <v>9092</v>
      </c>
      <c r="Q998" s="34">
        <v>1</v>
      </c>
      <c r="R998" s="34" t="s">
        <v>9093</v>
      </c>
      <c r="S998" s="34">
        <v>1</v>
      </c>
      <c r="T998" s="34" t="s">
        <v>9089</v>
      </c>
      <c r="U998" s="34" t="s">
        <v>9094</v>
      </c>
      <c r="V998" s="34" t="s">
        <v>8530</v>
      </c>
      <c r="W998" s="34" t="s">
        <v>2245</v>
      </c>
      <c r="X998" s="34" t="s">
        <v>2475</v>
      </c>
      <c r="Y998" s="34" t="s">
        <v>2247</v>
      </c>
      <c r="Z998" s="34" t="s">
        <v>2477</v>
      </c>
      <c r="AA998" s="34">
        <v>48</v>
      </c>
      <c r="AB998" s="34" t="s">
        <v>3438</v>
      </c>
    </row>
    <row r="999" spans="1:28">
      <c r="A999" s="33" t="s">
        <v>9095</v>
      </c>
      <c r="B999" s="34"/>
      <c r="C999" s="34" t="s">
        <v>9096</v>
      </c>
      <c r="D999" s="34" t="s">
        <v>9097</v>
      </c>
      <c r="E999" s="34" t="s">
        <v>78</v>
      </c>
      <c r="F999" s="34" t="s">
        <v>108</v>
      </c>
      <c r="G999" s="34"/>
      <c r="H999" s="34"/>
      <c r="I999" s="34"/>
      <c r="J999" s="34"/>
      <c r="K999" s="34"/>
      <c r="L999" s="34"/>
      <c r="M999" s="34"/>
      <c r="N999" s="34"/>
      <c r="O999" s="34" t="s">
        <v>3429</v>
      </c>
      <c r="P999" s="33" t="s">
        <v>9098</v>
      </c>
      <c r="Q999" s="34">
        <v>1</v>
      </c>
      <c r="R999" s="34" t="s">
        <v>9099</v>
      </c>
      <c r="S999" s="34">
        <v>1</v>
      </c>
      <c r="T999" s="34" t="s">
        <v>9095</v>
      </c>
      <c r="U999" s="34" t="s">
        <v>6171</v>
      </c>
      <c r="V999" s="34" t="s">
        <v>664</v>
      </c>
      <c r="W999" s="34" t="s">
        <v>6173</v>
      </c>
      <c r="X999" s="34" t="s">
        <v>654</v>
      </c>
      <c r="Y999" s="34" t="s">
        <v>6175</v>
      </c>
      <c r="Z999" s="34" t="s">
        <v>655</v>
      </c>
      <c r="AA999" s="34">
        <v>48</v>
      </c>
      <c r="AB999" s="34" t="s">
        <v>3438</v>
      </c>
    </row>
    <row r="1000" spans="1:28">
      <c r="A1000" s="33" t="s">
        <v>9100</v>
      </c>
      <c r="B1000" s="34"/>
      <c r="C1000" s="34" t="s">
        <v>9101</v>
      </c>
      <c r="D1000" s="34" t="s">
        <v>9102</v>
      </c>
      <c r="E1000" s="34" t="s">
        <v>78</v>
      </c>
      <c r="F1000" s="34" t="s">
        <v>108</v>
      </c>
      <c r="G1000" s="34"/>
      <c r="H1000" s="34"/>
      <c r="I1000" s="34"/>
      <c r="J1000" s="34"/>
      <c r="K1000" s="34"/>
      <c r="L1000" s="34"/>
      <c r="M1000" s="34"/>
      <c r="N1000" s="34"/>
      <c r="O1000" s="34" t="s">
        <v>3429</v>
      </c>
      <c r="P1000" s="33" t="s">
        <v>4789</v>
      </c>
      <c r="Q1000" s="34">
        <v>1</v>
      </c>
      <c r="R1000" s="34" t="s">
        <v>9103</v>
      </c>
      <c r="S1000" s="34">
        <v>1</v>
      </c>
      <c r="T1000" s="34" t="s">
        <v>9100</v>
      </c>
      <c r="U1000" s="34" t="s">
        <v>9104</v>
      </c>
      <c r="V1000" s="34" t="s">
        <v>9105</v>
      </c>
      <c r="W1000" s="34" t="s">
        <v>9106</v>
      </c>
      <c r="X1000" s="34" t="s">
        <v>9107</v>
      </c>
      <c r="Y1000" s="34" t="s">
        <v>9108</v>
      </c>
      <c r="Z1000" s="34" t="s">
        <v>9109</v>
      </c>
      <c r="AA1000" s="34">
        <v>48</v>
      </c>
      <c r="AB1000" s="34" t="s">
        <v>3438</v>
      </c>
    </row>
    <row r="1001" spans="1:28">
      <c r="A1001" s="33" t="s">
        <v>9110</v>
      </c>
      <c r="B1001" s="34"/>
      <c r="C1001" s="34" t="s">
        <v>9111</v>
      </c>
      <c r="D1001" s="34" t="s">
        <v>9112</v>
      </c>
      <c r="E1001" s="34" t="s">
        <v>78</v>
      </c>
      <c r="F1001" s="34" t="s">
        <v>108</v>
      </c>
      <c r="G1001" s="34"/>
      <c r="H1001" s="34"/>
      <c r="I1001" s="34"/>
      <c r="J1001" s="34"/>
      <c r="K1001" s="34"/>
      <c r="L1001" s="34"/>
      <c r="M1001" s="34"/>
      <c r="N1001" s="34"/>
      <c r="O1001" s="34" t="s">
        <v>4254</v>
      </c>
      <c r="P1001" s="33" t="s">
        <v>9113</v>
      </c>
      <c r="Q1001" s="34">
        <v>1</v>
      </c>
      <c r="R1001" s="34" t="s">
        <v>9114</v>
      </c>
      <c r="S1001" s="34">
        <v>2</v>
      </c>
      <c r="T1001" s="34" t="s">
        <v>9110</v>
      </c>
      <c r="U1001" s="34" t="s">
        <v>9115</v>
      </c>
      <c r="V1001" s="34" t="s">
        <v>9116</v>
      </c>
      <c r="W1001" s="34" t="s">
        <v>9117</v>
      </c>
      <c r="X1001" s="34" t="s">
        <v>9118</v>
      </c>
      <c r="Y1001" s="34" t="s">
        <v>9119</v>
      </c>
      <c r="Z1001" s="34" t="s">
        <v>9120</v>
      </c>
      <c r="AA1001" s="34">
        <v>48</v>
      </c>
      <c r="AB1001" s="34" t="s">
        <v>4257</v>
      </c>
    </row>
    <row r="1002" spans="1:28">
      <c r="A1002" s="33" t="s">
        <v>9121</v>
      </c>
      <c r="B1002" s="34"/>
      <c r="C1002" s="34" t="s">
        <v>9122</v>
      </c>
      <c r="D1002" s="34" t="s">
        <v>9123</v>
      </c>
      <c r="E1002" s="34" t="s">
        <v>78</v>
      </c>
      <c r="F1002" s="34" t="s">
        <v>108</v>
      </c>
      <c r="G1002" s="34"/>
      <c r="H1002" s="34"/>
      <c r="I1002" s="34"/>
      <c r="J1002" s="34"/>
      <c r="K1002" s="34"/>
      <c r="L1002" s="34"/>
      <c r="M1002" s="34"/>
      <c r="N1002" s="34"/>
      <c r="O1002" s="34" t="s">
        <v>9124</v>
      </c>
      <c r="P1002" s="33" t="s">
        <v>9125</v>
      </c>
      <c r="Q1002" s="34">
        <v>1</v>
      </c>
      <c r="R1002" s="34" t="s">
        <v>9126</v>
      </c>
      <c r="S1002" s="34">
        <v>1</v>
      </c>
      <c r="T1002" s="34" t="s">
        <v>9121</v>
      </c>
      <c r="U1002" s="34" t="s">
        <v>9127</v>
      </c>
      <c r="V1002" s="34" t="s">
        <v>9128</v>
      </c>
      <c r="W1002" s="34" t="s">
        <v>9129</v>
      </c>
      <c r="X1002" s="34" t="s">
        <v>165</v>
      </c>
      <c r="Y1002" s="34" t="s">
        <v>9130</v>
      </c>
      <c r="Z1002" s="34" t="s">
        <v>167</v>
      </c>
      <c r="AA1002" s="34">
        <v>48</v>
      </c>
      <c r="AB1002" s="34"/>
    </row>
    <row r="1003" spans="1:28">
      <c r="A1003" s="33" t="s">
        <v>9131</v>
      </c>
      <c r="B1003" s="34"/>
      <c r="C1003" s="34" t="s">
        <v>9132</v>
      </c>
      <c r="D1003" s="34" t="s">
        <v>9133</v>
      </c>
      <c r="E1003" s="34" t="s">
        <v>78</v>
      </c>
      <c r="F1003" s="34" t="s">
        <v>221</v>
      </c>
      <c r="G1003" s="34"/>
      <c r="H1003" s="34"/>
      <c r="I1003" s="34"/>
      <c r="J1003" s="34"/>
      <c r="K1003" s="34"/>
      <c r="L1003" s="34"/>
      <c r="M1003" s="34"/>
      <c r="N1003" s="34"/>
      <c r="O1003" s="34" t="s">
        <v>9134</v>
      </c>
      <c r="P1003" s="33" t="s">
        <v>9135</v>
      </c>
      <c r="Q1003" s="34">
        <v>3</v>
      </c>
      <c r="R1003" s="34" t="s">
        <v>9136</v>
      </c>
      <c r="S1003" s="34">
        <v>1</v>
      </c>
      <c r="T1003" s="34" t="s">
        <v>9131</v>
      </c>
      <c r="U1003" s="34" t="s">
        <v>9137</v>
      </c>
      <c r="V1003" s="34" t="s">
        <v>7328</v>
      </c>
      <c r="W1003" s="34" t="s">
        <v>9138</v>
      </c>
      <c r="X1003" s="34" t="s">
        <v>7330</v>
      </c>
      <c r="Y1003" s="34" t="s">
        <v>9139</v>
      </c>
      <c r="Z1003" s="34" t="s">
        <v>7332</v>
      </c>
      <c r="AA1003" s="34">
        <v>2</v>
      </c>
      <c r="AB1003" s="34" t="s">
        <v>9140</v>
      </c>
    </row>
    <row r="1004" spans="1:28">
      <c r="A1004" s="33" t="s">
        <v>9141</v>
      </c>
      <c r="B1004" s="34"/>
      <c r="C1004" s="34" t="s">
        <v>9142</v>
      </c>
      <c r="D1004" s="34" t="s">
        <v>9143</v>
      </c>
      <c r="E1004" s="34" t="s">
        <v>78</v>
      </c>
      <c r="F1004" s="34" t="s">
        <v>830</v>
      </c>
      <c r="G1004" s="34"/>
      <c r="H1004" s="34"/>
      <c r="I1004" s="34"/>
      <c r="J1004" s="34"/>
      <c r="K1004" s="34"/>
      <c r="L1004" s="34"/>
      <c r="M1004" s="34"/>
      <c r="N1004" s="34"/>
      <c r="O1004" s="34" t="s">
        <v>9144</v>
      </c>
      <c r="P1004" s="33" t="s">
        <v>9145</v>
      </c>
      <c r="Q1004" s="34">
        <v>3</v>
      </c>
      <c r="R1004" s="34" t="s">
        <v>9146</v>
      </c>
      <c r="S1004" s="34">
        <v>1</v>
      </c>
      <c r="T1004" s="34" t="s">
        <v>9141</v>
      </c>
      <c r="U1004" s="34" t="s">
        <v>9147</v>
      </c>
      <c r="V1004" s="34" t="s">
        <v>9148</v>
      </c>
      <c r="W1004" s="34" t="s">
        <v>9149</v>
      </c>
      <c r="X1004" s="34" t="s">
        <v>9150</v>
      </c>
      <c r="Y1004" s="34" t="s">
        <v>9151</v>
      </c>
      <c r="Z1004" s="34" t="s">
        <v>9152</v>
      </c>
      <c r="AA1004" s="34">
        <v>31</v>
      </c>
      <c r="AB1004" s="34"/>
    </row>
    <row r="1005" spans="1:28">
      <c r="A1005" s="33" t="s">
        <v>9153</v>
      </c>
      <c r="B1005" s="34"/>
      <c r="C1005" s="34" t="s">
        <v>9154</v>
      </c>
      <c r="D1005" s="34" t="s">
        <v>9155</v>
      </c>
      <c r="E1005" s="34" t="s">
        <v>78</v>
      </c>
      <c r="F1005" s="34" t="s">
        <v>108</v>
      </c>
      <c r="G1005" s="34"/>
      <c r="H1005" s="34"/>
      <c r="I1005" s="34"/>
      <c r="J1005" s="34"/>
      <c r="K1005" s="34"/>
      <c r="L1005" s="34"/>
      <c r="M1005" s="34"/>
      <c r="N1005" s="34"/>
      <c r="O1005" s="34" t="s">
        <v>1190</v>
      </c>
      <c r="P1005" s="33" t="s">
        <v>9156</v>
      </c>
      <c r="Q1005" s="34">
        <v>1</v>
      </c>
      <c r="R1005" s="34" t="s">
        <v>9157</v>
      </c>
      <c r="S1005" s="34">
        <v>1</v>
      </c>
      <c r="T1005" s="34" t="s">
        <v>9153</v>
      </c>
      <c r="U1005" s="34" t="s">
        <v>9158</v>
      </c>
      <c r="V1005" s="34" t="s">
        <v>9159</v>
      </c>
      <c r="W1005" s="34" t="s">
        <v>9160</v>
      </c>
      <c r="X1005" s="34" t="s">
        <v>140</v>
      </c>
      <c r="Y1005" s="34" t="s">
        <v>9161</v>
      </c>
      <c r="Z1005" s="34" t="s">
        <v>142</v>
      </c>
      <c r="AA1005" s="34">
        <v>48</v>
      </c>
      <c r="AB1005" s="34" t="s">
        <v>1197</v>
      </c>
    </row>
    <row r="1006" spans="1:28">
      <c r="A1006" s="33" t="s">
        <v>9162</v>
      </c>
      <c r="B1006" s="34"/>
      <c r="C1006" s="34" t="s">
        <v>9163</v>
      </c>
      <c r="D1006" s="34" t="s">
        <v>9164</v>
      </c>
      <c r="E1006" s="34" t="s">
        <v>78</v>
      </c>
      <c r="F1006" s="34" t="s">
        <v>417</v>
      </c>
      <c r="G1006" s="34"/>
      <c r="H1006" s="34"/>
      <c r="I1006" s="34"/>
      <c r="J1006" s="34"/>
      <c r="K1006" s="34"/>
      <c r="L1006" s="34"/>
      <c r="M1006" s="34"/>
      <c r="N1006" s="34"/>
      <c r="O1006" s="34" t="s">
        <v>6007</v>
      </c>
      <c r="P1006" s="33" t="s">
        <v>9165</v>
      </c>
      <c r="Q1006" s="34">
        <v>3</v>
      </c>
      <c r="R1006" s="34" t="s">
        <v>9166</v>
      </c>
      <c r="S1006" s="34">
        <v>1</v>
      </c>
      <c r="T1006" s="34" t="s">
        <v>9162</v>
      </c>
      <c r="U1006" s="34" t="s">
        <v>2557</v>
      </c>
      <c r="V1006" s="34" t="s">
        <v>4589</v>
      </c>
      <c r="W1006" s="34" t="s">
        <v>9167</v>
      </c>
      <c r="X1006" s="34" t="s">
        <v>4590</v>
      </c>
      <c r="Y1006" s="34" t="s">
        <v>9168</v>
      </c>
      <c r="Z1006" s="34" t="s">
        <v>4591</v>
      </c>
      <c r="AA1006" s="34">
        <v>10</v>
      </c>
      <c r="AB1006" s="34" t="s">
        <v>6016</v>
      </c>
    </row>
    <row r="1007" spans="1:28">
      <c r="A1007" s="33" t="s">
        <v>9169</v>
      </c>
      <c r="B1007" s="34"/>
      <c r="C1007" s="34" t="s">
        <v>9170</v>
      </c>
      <c r="D1007" s="34" t="s">
        <v>9171</v>
      </c>
      <c r="E1007" s="34" t="s">
        <v>78</v>
      </c>
      <c r="F1007" s="34" t="s">
        <v>417</v>
      </c>
      <c r="G1007" s="34"/>
      <c r="H1007" s="34"/>
      <c r="I1007" s="34"/>
      <c r="J1007" s="34"/>
      <c r="K1007" s="34"/>
      <c r="L1007" s="34"/>
      <c r="M1007" s="34"/>
      <c r="N1007" s="34"/>
      <c r="O1007" s="34" t="s">
        <v>6007</v>
      </c>
      <c r="P1007" s="33" t="s">
        <v>9172</v>
      </c>
      <c r="Q1007" s="34">
        <v>3</v>
      </c>
      <c r="R1007" s="34" t="s">
        <v>9173</v>
      </c>
      <c r="S1007" s="34">
        <v>1</v>
      </c>
      <c r="T1007" s="34" t="s">
        <v>9169</v>
      </c>
      <c r="U1007" s="34" t="s">
        <v>9174</v>
      </c>
      <c r="V1007" s="34" t="s">
        <v>9175</v>
      </c>
      <c r="W1007" s="34" t="s">
        <v>9176</v>
      </c>
      <c r="X1007" s="34" t="s">
        <v>1272</v>
      </c>
      <c r="Y1007" s="34" t="s">
        <v>9177</v>
      </c>
      <c r="Z1007" s="34" t="s">
        <v>1273</v>
      </c>
      <c r="AA1007" s="34">
        <v>10</v>
      </c>
      <c r="AB1007" s="34" t="s">
        <v>6016</v>
      </c>
    </row>
    <row r="1008" spans="1:28">
      <c r="A1008" s="33" t="s">
        <v>9178</v>
      </c>
      <c r="B1008" s="34"/>
      <c r="C1008" s="34" t="s">
        <v>9179</v>
      </c>
      <c r="D1008" s="34" t="s">
        <v>9180</v>
      </c>
      <c r="E1008" s="34" t="s">
        <v>78</v>
      </c>
      <c r="F1008" s="34" t="s">
        <v>221</v>
      </c>
      <c r="G1008" s="34"/>
      <c r="H1008" s="34"/>
      <c r="I1008" s="34"/>
      <c r="J1008" s="34"/>
      <c r="K1008" s="34"/>
      <c r="L1008" s="34"/>
      <c r="M1008" s="34"/>
      <c r="N1008" s="34"/>
      <c r="O1008" s="34" t="s">
        <v>6145</v>
      </c>
      <c r="P1008" s="33" t="s">
        <v>9181</v>
      </c>
      <c r="Q1008" s="34">
        <v>3</v>
      </c>
      <c r="R1008" s="34" t="s">
        <v>9182</v>
      </c>
      <c r="S1008" s="34">
        <v>1</v>
      </c>
      <c r="T1008" s="34" t="s">
        <v>9178</v>
      </c>
      <c r="U1008" s="34" t="s">
        <v>4331</v>
      </c>
      <c r="V1008" s="34" t="s">
        <v>2912</v>
      </c>
      <c r="W1008" s="34" t="s">
        <v>4332</v>
      </c>
      <c r="X1008" s="34" t="s">
        <v>2029</v>
      </c>
      <c r="Y1008" s="34" t="s">
        <v>4333</v>
      </c>
      <c r="Z1008" s="34" t="s">
        <v>2031</v>
      </c>
      <c r="AA1008" s="34">
        <v>2</v>
      </c>
      <c r="AB1008" s="34" t="s">
        <v>6148</v>
      </c>
    </row>
    <row r="1009" spans="1:28">
      <c r="A1009" s="33" t="s">
        <v>9183</v>
      </c>
      <c r="B1009" s="34"/>
      <c r="C1009" s="34" t="s">
        <v>9184</v>
      </c>
      <c r="D1009" s="34" t="s">
        <v>9185</v>
      </c>
      <c r="E1009" s="34" t="s">
        <v>78</v>
      </c>
      <c r="F1009" s="34" t="s">
        <v>79</v>
      </c>
      <c r="G1009" s="34"/>
      <c r="H1009" s="34"/>
      <c r="I1009" s="34"/>
      <c r="J1009" s="34"/>
      <c r="K1009" s="34"/>
      <c r="L1009" s="34"/>
      <c r="M1009" s="34"/>
      <c r="N1009" s="34"/>
      <c r="O1009" s="34" t="s">
        <v>9186</v>
      </c>
      <c r="P1009" s="33" t="s">
        <v>9187</v>
      </c>
      <c r="Q1009" s="34">
        <v>3</v>
      </c>
      <c r="R1009" s="34" t="s">
        <v>9188</v>
      </c>
      <c r="S1009" s="34">
        <v>1</v>
      </c>
      <c r="T1009" s="34" t="s">
        <v>9183</v>
      </c>
      <c r="U1009" s="34" t="s">
        <v>9189</v>
      </c>
      <c r="V1009" s="34" t="s">
        <v>9190</v>
      </c>
      <c r="W1009" s="34" t="s">
        <v>9191</v>
      </c>
      <c r="X1009" s="34" t="s">
        <v>9192</v>
      </c>
      <c r="Y1009" s="34" t="s">
        <v>9193</v>
      </c>
      <c r="Z1009" s="34" t="s">
        <v>9194</v>
      </c>
      <c r="AA1009" s="34">
        <v>1</v>
      </c>
      <c r="AB1009" s="34" t="s">
        <v>9195</v>
      </c>
    </row>
    <row r="1010" spans="1:28">
      <c r="A1010" s="33" t="s">
        <v>9196</v>
      </c>
      <c r="B1010" s="34"/>
      <c r="C1010" s="34" t="s">
        <v>9197</v>
      </c>
      <c r="D1010" s="34" t="s">
        <v>9198</v>
      </c>
      <c r="E1010" s="34" t="s">
        <v>78</v>
      </c>
      <c r="F1010" s="34" t="s">
        <v>183</v>
      </c>
      <c r="G1010" s="34"/>
      <c r="H1010" s="34"/>
      <c r="I1010" s="34"/>
      <c r="J1010" s="34"/>
      <c r="K1010" s="34"/>
      <c r="L1010" s="34"/>
      <c r="M1010" s="34"/>
      <c r="N1010" s="34"/>
      <c r="O1010" s="34" t="s">
        <v>9199</v>
      </c>
      <c r="P1010" s="33" t="s">
        <v>9200</v>
      </c>
      <c r="Q1010" s="34">
        <v>3</v>
      </c>
      <c r="R1010" s="34" t="s">
        <v>9201</v>
      </c>
      <c r="S1010" s="34">
        <v>1</v>
      </c>
      <c r="T1010" s="34" t="s">
        <v>9196</v>
      </c>
      <c r="U1010" s="34" t="s">
        <v>9202</v>
      </c>
      <c r="V1010" s="34" t="s">
        <v>9203</v>
      </c>
      <c r="W1010" s="34" t="s">
        <v>9204</v>
      </c>
      <c r="X1010" s="34" t="s">
        <v>890</v>
      </c>
      <c r="Y1010" s="34" t="s">
        <v>9205</v>
      </c>
      <c r="Z1010" s="34" t="s">
        <v>8778</v>
      </c>
      <c r="AA1010" s="34">
        <v>16</v>
      </c>
      <c r="AB1010" s="34" t="s">
        <v>9206</v>
      </c>
    </row>
    <row r="1011" spans="1:28">
      <c r="A1011" s="33" t="s">
        <v>9207</v>
      </c>
      <c r="B1011" s="34"/>
      <c r="C1011" s="34" t="s">
        <v>9208</v>
      </c>
      <c r="D1011" s="34" t="s">
        <v>9209</v>
      </c>
      <c r="E1011" s="34" t="s">
        <v>78</v>
      </c>
      <c r="F1011" s="34" t="s">
        <v>94</v>
      </c>
      <c r="G1011" s="34"/>
      <c r="H1011" s="34"/>
      <c r="I1011" s="34"/>
      <c r="J1011" s="34"/>
      <c r="K1011" s="34"/>
      <c r="L1011" s="34"/>
      <c r="M1011" s="34"/>
      <c r="N1011" s="34"/>
      <c r="O1011" s="34" t="s">
        <v>7798</v>
      </c>
      <c r="P1011" s="33" t="s">
        <v>9210</v>
      </c>
      <c r="Q1011" s="34">
        <v>3</v>
      </c>
      <c r="R1011" s="34" t="s">
        <v>9211</v>
      </c>
      <c r="S1011" s="34">
        <v>1</v>
      </c>
      <c r="T1011" s="34" t="s">
        <v>9207</v>
      </c>
      <c r="U1011" s="34" t="s">
        <v>9212</v>
      </c>
      <c r="V1011" s="34" t="s">
        <v>9213</v>
      </c>
      <c r="W1011" s="34" t="s">
        <v>9214</v>
      </c>
      <c r="X1011" s="34" t="s">
        <v>3621</v>
      </c>
      <c r="Y1011" s="34" t="s">
        <v>9215</v>
      </c>
      <c r="Z1011" s="34" t="s">
        <v>3622</v>
      </c>
      <c r="AA1011" s="34">
        <v>5</v>
      </c>
      <c r="AB1011" s="34"/>
    </row>
    <row r="1012" spans="1:28">
      <c r="A1012" s="33" t="s">
        <v>9216</v>
      </c>
      <c r="B1012" s="34"/>
      <c r="C1012" s="34" t="s">
        <v>9217</v>
      </c>
      <c r="D1012" s="34" t="s">
        <v>9218</v>
      </c>
      <c r="E1012" s="34" t="s">
        <v>78</v>
      </c>
      <c r="F1012" s="34" t="s">
        <v>94</v>
      </c>
      <c r="G1012" s="34"/>
      <c r="H1012" s="34"/>
      <c r="I1012" s="34"/>
      <c r="J1012" s="34"/>
      <c r="K1012" s="34"/>
      <c r="L1012" s="34"/>
      <c r="M1012" s="34"/>
      <c r="N1012" s="34"/>
      <c r="O1012" s="34" t="s">
        <v>9219</v>
      </c>
      <c r="P1012" s="33" t="s">
        <v>9220</v>
      </c>
      <c r="Q1012" s="34">
        <v>3</v>
      </c>
      <c r="R1012" s="34" t="s">
        <v>9221</v>
      </c>
      <c r="S1012" s="34">
        <v>1</v>
      </c>
      <c r="T1012" s="34" t="s">
        <v>9216</v>
      </c>
      <c r="U1012" s="34" t="s">
        <v>9222</v>
      </c>
      <c r="V1012" s="34" t="s">
        <v>9223</v>
      </c>
      <c r="W1012" s="34" t="s">
        <v>9224</v>
      </c>
      <c r="X1012" s="34" t="s">
        <v>9225</v>
      </c>
      <c r="Y1012" s="34" t="s">
        <v>9226</v>
      </c>
      <c r="Z1012" s="34" t="s">
        <v>9227</v>
      </c>
      <c r="AA1012" s="34">
        <v>5</v>
      </c>
      <c r="AB1012" s="34" t="s">
        <v>9228</v>
      </c>
    </row>
    <row r="1013" spans="1:28">
      <c r="A1013" s="33" t="s">
        <v>9229</v>
      </c>
      <c r="B1013" s="34"/>
      <c r="C1013" s="34" t="s">
        <v>9230</v>
      </c>
      <c r="D1013" s="34" t="s">
        <v>9231</v>
      </c>
      <c r="E1013" s="34" t="s">
        <v>78</v>
      </c>
      <c r="F1013" s="34" t="s">
        <v>79</v>
      </c>
      <c r="G1013" s="34"/>
      <c r="H1013" s="34"/>
      <c r="I1013" s="34"/>
      <c r="J1013" s="34"/>
      <c r="K1013" s="34"/>
      <c r="L1013" s="34"/>
      <c r="M1013" s="34"/>
      <c r="N1013" s="34"/>
      <c r="O1013" s="34" t="s">
        <v>7948</v>
      </c>
      <c r="P1013" s="33" t="s">
        <v>9232</v>
      </c>
      <c r="Q1013" s="34">
        <v>3</v>
      </c>
      <c r="R1013" s="34" t="s">
        <v>9233</v>
      </c>
      <c r="S1013" s="34">
        <v>1</v>
      </c>
      <c r="T1013" s="34" t="s">
        <v>9229</v>
      </c>
      <c r="U1013" s="34" t="s">
        <v>3187</v>
      </c>
      <c r="V1013" s="34" t="s">
        <v>9234</v>
      </c>
      <c r="W1013" s="34" t="s">
        <v>3188</v>
      </c>
      <c r="X1013" s="34" t="s">
        <v>9235</v>
      </c>
      <c r="Y1013" s="34" t="s">
        <v>3189</v>
      </c>
      <c r="Z1013" s="34" t="s">
        <v>9236</v>
      </c>
      <c r="AA1013" s="34">
        <v>1</v>
      </c>
      <c r="AB1013" s="34" t="s">
        <v>7953</v>
      </c>
    </row>
    <row r="1014" spans="1:28">
      <c r="A1014" s="33" t="s">
        <v>9237</v>
      </c>
      <c r="B1014" s="34">
        <v>3300869</v>
      </c>
      <c r="C1014" s="34" t="s">
        <v>9238</v>
      </c>
      <c r="D1014" s="34" t="s">
        <v>9239</v>
      </c>
      <c r="E1014" s="34" t="s">
        <v>78</v>
      </c>
      <c r="F1014" s="34" t="s">
        <v>353</v>
      </c>
      <c r="G1014" s="34"/>
      <c r="H1014" s="34"/>
      <c r="I1014" s="34"/>
      <c r="J1014" s="34"/>
      <c r="K1014" s="34"/>
      <c r="L1014" s="34"/>
      <c r="M1014" s="34"/>
      <c r="N1014" s="34"/>
      <c r="O1014" s="34" t="s">
        <v>7254</v>
      </c>
      <c r="P1014" s="33" t="s">
        <v>9240</v>
      </c>
      <c r="Q1014" s="34">
        <v>2</v>
      </c>
      <c r="R1014" s="34" t="s">
        <v>9241</v>
      </c>
      <c r="S1014" s="34">
        <v>1</v>
      </c>
      <c r="T1014" s="34" t="s">
        <v>9237</v>
      </c>
      <c r="U1014" s="34" t="s">
        <v>9242</v>
      </c>
      <c r="V1014" s="34" t="s">
        <v>9243</v>
      </c>
      <c r="W1014" s="34" t="s">
        <v>836</v>
      </c>
      <c r="X1014" s="34" t="s">
        <v>1304</v>
      </c>
      <c r="Y1014" s="34" t="s">
        <v>837</v>
      </c>
      <c r="Z1014" s="34" t="s">
        <v>8057</v>
      </c>
      <c r="AA1014" s="34">
        <v>22</v>
      </c>
      <c r="AB1014" s="34"/>
    </row>
    <row r="1015" spans="1:28">
      <c r="A1015" s="33" t="s">
        <v>9244</v>
      </c>
      <c r="B1015" s="34"/>
      <c r="C1015" s="34" t="s">
        <v>9245</v>
      </c>
      <c r="D1015" s="34" t="s">
        <v>9246</v>
      </c>
      <c r="E1015" s="34" t="s">
        <v>78</v>
      </c>
      <c r="F1015" s="34" t="s">
        <v>353</v>
      </c>
      <c r="G1015" s="34"/>
      <c r="H1015" s="34"/>
      <c r="I1015" s="34"/>
      <c r="J1015" s="34"/>
      <c r="K1015" s="34"/>
      <c r="L1015" s="34"/>
      <c r="M1015" s="34"/>
      <c r="N1015" s="34"/>
      <c r="O1015" s="34" t="s">
        <v>7254</v>
      </c>
      <c r="P1015" s="33" t="s">
        <v>5370</v>
      </c>
      <c r="Q1015" s="34">
        <v>2</v>
      </c>
      <c r="R1015" s="34" t="s">
        <v>9247</v>
      </c>
      <c r="S1015" s="34">
        <v>1</v>
      </c>
      <c r="T1015" s="34" t="s">
        <v>9244</v>
      </c>
      <c r="U1015" s="34" t="s">
        <v>200</v>
      </c>
      <c r="V1015" s="34" t="s">
        <v>9248</v>
      </c>
      <c r="W1015" s="34" t="s">
        <v>202</v>
      </c>
      <c r="X1015" s="34" t="s">
        <v>7920</v>
      </c>
      <c r="Y1015" s="34" t="s">
        <v>204</v>
      </c>
      <c r="Z1015" s="34" t="s">
        <v>7922</v>
      </c>
      <c r="AA1015" s="34">
        <v>22</v>
      </c>
      <c r="AB1015" s="34"/>
    </row>
    <row r="1016" spans="1:28">
      <c r="A1016" s="33" t="s">
        <v>9249</v>
      </c>
      <c r="B1016" s="34"/>
      <c r="C1016" s="34" t="s">
        <v>9250</v>
      </c>
      <c r="D1016" s="34" t="s">
        <v>9251</v>
      </c>
      <c r="E1016" s="34" t="s">
        <v>78</v>
      </c>
      <c r="F1016" s="34" t="s">
        <v>79</v>
      </c>
      <c r="G1016" s="34"/>
      <c r="H1016" s="34"/>
      <c r="I1016" s="34"/>
      <c r="J1016" s="34"/>
      <c r="K1016" s="34"/>
      <c r="L1016" s="34"/>
      <c r="M1016" s="34"/>
      <c r="N1016" s="34"/>
      <c r="O1016" s="34" t="s">
        <v>9252</v>
      </c>
      <c r="P1016" s="33" t="s">
        <v>9253</v>
      </c>
      <c r="Q1016" s="34">
        <v>0</v>
      </c>
      <c r="R1016" s="34" t="s">
        <v>9254</v>
      </c>
      <c r="S1016" s="34" t="s">
        <v>83</v>
      </c>
      <c r="T1016" s="34" t="s">
        <v>9249</v>
      </c>
      <c r="U1016" s="34" t="s">
        <v>9255</v>
      </c>
      <c r="V1016" s="34" t="s">
        <v>9256</v>
      </c>
      <c r="W1016" s="34" t="s">
        <v>9257</v>
      </c>
      <c r="X1016" s="34" t="s">
        <v>1330</v>
      </c>
      <c r="Y1016" s="34" t="s">
        <v>9258</v>
      </c>
      <c r="Z1016" s="34" t="s">
        <v>1332</v>
      </c>
      <c r="AA1016" s="34">
        <v>1</v>
      </c>
      <c r="AB1016" s="34"/>
    </row>
    <row r="1017" spans="1:28">
      <c r="A1017" s="33" t="s">
        <v>9259</v>
      </c>
      <c r="B1017" s="34"/>
      <c r="C1017" s="34" t="s">
        <v>9260</v>
      </c>
      <c r="D1017" s="34" t="s">
        <v>9261</v>
      </c>
      <c r="E1017" s="34" t="s">
        <v>78</v>
      </c>
      <c r="F1017" s="34" t="s">
        <v>79</v>
      </c>
      <c r="G1017" s="34"/>
      <c r="H1017" s="34"/>
      <c r="I1017" s="34"/>
      <c r="J1017" s="34"/>
      <c r="K1017" s="34"/>
      <c r="L1017" s="34"/>
      <c r="M1017" s="34"/>
      <c r="N1017" s="34"/>
      <c r="O1017" s="34" t="s">
        <v>1091</v>
      </c>
      <c r="P1017" s="33" t="s">
        <v>9262</v>
      </c>
      <c r="Q1017" s="34">
        <v>0</v>
      </c>
      <c r="R1017" s="34" t="s">
        <v>9263</v>
      </c>
      <c r="S1017" s="34" t="s">
        <v>83</v>
      </c>
      <c r="T1017" s="34" t="s">
        <v>9259</v>
      </c>
      <c r="U1017" s="34" t="s">
        <v>287</v>
      </c>
      <c r="V1017" s="34" t="s">
        <v>9264</v>
      </c>
      <c r="W1017" s="34" t="s">
        <v>289</v>
      </c>
      <c r="X1017" s="34" t="s">
        <v>5188</v>
      </c>
      <c r="Y1017" s="34" t="s">
        <v>291</v>
      </c>
      <c r="Z1017" s="34" t="s">
        <v>5190</v>
      </c>
      <c r="AA1017" s="34">
        <v>1</v>
      </c>
      <c r="AB1017" s="34" t="s">
        <v>1100</v>
      </c>
    </row>
    <row r="1018" spans="1:28">
      <c r="A1018" s="33" t="s">
        <v>9265</v>
      </c>
      <c r="B1018" s="34"/>
      <c r="C1018" s="34" t="s">
        <v>9266</v>
      </c>
      <c r="D1018" s="34" t="s">
        <v>9267</v>
      </c>
      <c r="E1018" s="34" t="s">
        <v>78</v>
      </c>
      <c r="F1018" s="34" t="s">
        <v>79</v>
      </c>
      <c r="G1018" s="34"/>
      <c r="H1018" s="34"/>
      <c r="I1018" s="34"/>
      <c r="J1018" s="34"/>
      <c r="K1018" s="34"/>
      <c r="L1018" s="34"/>
      <c r="M1018" s="34"/>
      <c r="N1018" s="34"/>
      <c r="O1018" s="34" t="s">
        <v>1091</v>
      </c>
      <c r="P1018" s="33" t="s">
        <v>7302</v>
      </c>
      <c r="Q1018" s="34">
        <v>0</v>
      </c>
      <c r="R1018" s="34" t="s">
        <v>9268</v>
      </c>
      <c r="S1018" s="34" t="s">
        <v>83</v>
      </c>
      <c r="T1018" s="34" t="s">
        <v>9265</v>
      </c>
      <c r="U1018" s="34" t="s">
        <v>9269</v>
      </c>
      <c r="V1018" s="34" t="s">
        <v>9270</v>
      </c>
      <c r="W1018" s="34" t="s">
        <v>9271</v>
      </c>
      <c r="X1018" s="34" t="s">
        <v>9272</v>
      </c>
      <c r="Y1018" s="34" t="s">
        <v>9273</v>
      </c>
      <c r="Z1018" s="34" t="s">
        <v>9274</v>
      </c>
      <c r="AA1018" s="34">
        <v>1</v>
      </c>
      <c r="AB1018" s="34" t="s">
        <v>1100</v>
      </c>
    </row>
    <row r="1019" spans="1:28">
      <c r="A1019" s="33" t="s">
        <v>9275</v>
      </c>
      <c r="B1019" s="34"/>
      <c r="C1019" s="34" t="s">
        <v>9276</v>
      </c>
      <c r="D1019" s="34" t="s">
        <v>9277</v>
      </c>
      <c r="E1019" s="34" t="s">
        <v>78</v>
      </c>
      <c r="F1019" s="34" t="s">
        <v>830</v>
      </c>
      <c r="G1019" s="34"/>
      <c r="H1019" s="34"/>
      <c r="I1019" s="34"/>
      <c r="J1019" s="34"/>
      <c r="K1019" s="34"/>
      <c r="L1019" s="34"/>
      <c r="M1019" s="34"/>
      <c r="N1019" s="34"/>
      <c r="O1019" s="34" t="s">
        <v>7821</v>
      </c>
      <c r="P1019" s="33" t="s">
        <v>9278</v>
      </c>
      <c r="Q1019" s="34">
        <v>2</v>
      </c>
      <c r="R1019" s="34" t="s">
        <v>9279</v>
      </c>
      <c r="S1019" s="34">
        <v>2</v>
      </c>
      <c r="T1019" s="34" t="s">
        <v>9275</v>
      </c>
      <c r="U1019" s="34" t="s">
        <v>9280</v>
      </c>
      <c r="V1019" s="34" t="s">
        <v>9281</v>
      </c>
      <c r="W1019" s="34" t="s">
        <v>9282</v>
      </c>
      <c r="X1019" s="34" t="s">
        <v>5899</v>
      </c>
      <c r="Y1019" s="34" t="s">
        <v>9283</v>
      </c>
      <c r="Z1019" s="34" t="s">
        <v>5901</v>
      </c>
      <c r="AA1019" s="34">
        <v>31</v>
      </c>
      <c r="AB1019" s="34" t="s">
        <v>7826</v>
      </c>
    </row>
    <row r="1020" spans="1:28">
      <c r="A1020" s="33" t="s">
        <v>9284</v>
      </c>
      <c r="B1020" s="34"/>
      <c r="C1020" s="34" t="s">
        <v>9285</v>
      </c>
      <c r="D1020" s="34" t="s">
        <v>9286</v>
      </c>
      <c r="E1020" s="34" t="s">
        <v>78</v>
      </c>
      <c r="F1020" s="34" t="s">
        <v>108</v>
      </c>
      <c r="G1020" s="34"/>
      <c r="H1020" s="34"/>
      <c r="I1020" s="34"/>
      <c r="J1020" s="34"/>
      <c r="K1020" s="34"/>
      <c r="L1020" s="34"/>
      <c r="M1020" s="34"/>
      <c r="N1020" s="34"/>
      <c r="O1020" s="34" t="s">
        <v>1559</v>
      </c>
      <c r="P1020" s="33" t="s">
        <v>9287</v>
      </c>
      <c r="Q1020" s="34">
        <v>1</v>
      </c>
      <c r="R1020" s="34" t="s">
        <v>9288</v>
      </c>
      <c r="S1020" s="34">
        <v>4</v>
      </c>
      <c r="T1020" s="34" t="s">
        <v>9284</v>
      </c>
      <c r="U1020" s="34" t="s">
        <v>6129</v>
      </c>
      <c r="V1020" s="34" t="s">
        <v>6562</v>
      </c>
      <c r="W1020" s="34" t="s">
        <v>6131</v>
      </c>
      <c r="X1020" s="34" t="s">
        <v>2225</v>
      </c>
      <c r="Y1020" s="34" t="s">
        <v>6132</v>
      </c>
      <c r="Z1020" s="34" t="s">
        <v>2227</v>
      </c>
      <c r="AA1020" s="34">
        <v>48</v>
      </c>
      <c r="AB1020" s="34" t="s">
        <v>1568</v>
      </c>
    </row>
    <row r="1021" spans="1:28">
      <c r="A1021" s="33" t="s">
        <v>9289</v>
      </c>
      <c r="B1021" s="34"/>
      <c r="C1021" s="34" t="s">
        <v>9290</v>
      </c>
      <c r="D1021" s="34" t="s">
        <v>9291</v>
      </c>
      <c r="E1021" s="34" t="s">
        <v>78</v>
      </c>
      <c r="F1021" s="34" t="s">
        <v>221</v>
      </c>
      <c r="G1021" s="34"/>
      <c r="H1021" s="34"/>
      <c r="I1021" s="34"/>
      <c r="J1021" s="34"/>
      <c r="K1021" s="34"/>
      <c r="L1021" s="34"/>
      <c r="M1021" s="34"/>
      <c r="N1021" s="34"/>
      <c r="O1021" s="34" t="s">
        <v>9292</v>
      </c>
      <c r="P1021" s="33" t="s">
        <v>9293</v>
      </c>
      <c r="Q1021" s="34">
        <v>0</v>
      </c>
      <c r="R1021" s="34" t="s">
        <v>9294</v>
      </c>
      <c r="S1021" s="34" t="s">
        <v>83</v>
      </c>
      <c r="T1021" s="34" t="s">
        <v>9289</v>
      </c>
      <c r="U1021" s="34" t="s">
        <v>9295</v>
      </c>
      <c r="V1021" s="34" t="s">
        <v>3585</v>
      </c>
      <c r="W1021" s="34" t="s">
        <v>9296</v>
      </c>
      <c r="X1021" s="34" t="s">
        <v>3587</v>
      </c>
      <c r="Y1021" s="34" t="s">
        <v>9297</v>
      </c>
      <c r="Z1021" s="34" t="s">
        <v>3589</v>
      </c>
      <c r="AA1021" s="34">
        <v>2</v>
      </c>
      <c r="AB1021" s="34" t="s">
        <v>281</v>
      </c>
    </row>
    <row r="1022" spans="1:28">
      <c r="A1022" s="33" t="s">
        <v>9298</v>
      </c>
      <c r="B1022" s="34"/>
      <c r="C1022" s="34" t="s">
        <v>9299</v>
      </c>
      <c r="D1022" s="34" t="s">
        <v>9300</v>
      </c>
      <c r="E1022" s="34" t="s">
        <v>78</v>
      </c>
      <c r="F1022" s="34" t="s">
        <v>221</v>
      </c>
      <c r="G1022" s="34"/>
      <c r="H1022" s="34"/>
      <c r="I1022" s="34"/>
      <c r="J1022" s="34"/>
      <c r="K1022" s="34"/>
      <c r="L1022" s="34"/>
      <c r="M1022" s="34"/>
      <c r="N1022" s="34"/>
      <c r="O1022" s="34" t="s">
        <v>9292</v>
      </c>
      <c r="P1022" s="33" t="s">
        <v>9301</v>
      </c>
      <c r="Q1022" s="34">
        <v>0</v>
      </c>
      <c r="R1022" s="34" t="s">
        <v>9302</v>
      </c>
      <c r="S1022" s="34" t="s">
        <v>83</v>
      </c>
      <c r="T1022" s="34" t="s">
        <v>9298</v>
      </c>
      <c r="U1022" s="34" t="s">
        <v>1010</v>
      </c>
      <c r="V1022" s="34" t="s">
        <v>5723</v>
      </c>
      <c r="W1022" s="34" t="s">
        <v>1012</v>
      </c>
      <c r="X1022" s="34" t="s">
        <v>4505</v>
      </c>
      <c r="Y1022" s="34" t="s">
        <v>1014</v>
      </c>
      <c r="Z1022" s="34" t="s">
        <v>9303</v>
      </c>
      <c r="AA1022" s="34">
        <v>2</v>
      </c>
      <c r="AB1022" s="34" t="s">
        <v>281</v>
      </c>
    </row>
    <row r="1023" spans="1:28">
      <c r="A1023" s="33" t="s">
        <v>9304</v>
      </c>
      <c r="B1023" s="34"/>
      <c r="C1023" s="34" t="s">
        <v>9305</v>
      </c>
      <c r="D1023" s="34" t="s">
        <v>9306</v>
      </c>
      <c r="E1023" s="34" t="s">
        <v>78</v>
      </c>
      <c r="F1023" s="34" t="s">
        <v>94</v>
      </c>
      <c r="G1023" s="34"/>
      <c r="H1023" s="34"/>
      <c r="I1023" s="34"/>
      <c r="J1023" s="34"/>
      <c r="K1023" s="34"/>
      <c r="L1023" s="34"/>
      <c r="M1023" s="34"/>
      <c r="N1023" s="34"/>
      <c r="O1023" s="34" t="s">
        <v>9307</v>
      </c>
      <c r="P1023" s="33" t="s">
        <v>9308</v>
      </c>
      <c r="Q1023" s="34">
        <v>3</v>
      </c>
      <c r="R1023" s="34" t="s">
        <v>9309</v>
      </c>
      <c r="S1023" s="34">
        <v>1</v>
      </c>
      <c r="T1023" s="34" t="s">
        <v>9304</v>
      </c>
      <c r="U1023" s="34" t="s">
        <v>9310</v>
      </c>
      <c r="V1023" s="34" t="s">
        <v>9311</v>
      </c>
      <c r="W1023" s="34" t="s">
        <v>9312</v>
      </c>
      <c r="X1023" s="34" t="s">
        <v>9313</v>
      </c>
      <c r="Y1023" s="34" t="s">
        <v>9314</v>
      </c>
      <c r="Z1023" s="34" t="s">
        <v>9315</v>
      </c>
      <c r="AA1023" s="34">
        <v>5</v>
      </c>
      <c r="AB1023" s="34"/>
    </row>
    <row r="1024" spans="1:28">
      <c r="A1024" s="33" t="s">
        <v>9316</v>
      </c>
      <c r="B1024" s="34"/>
      <c r="C1024" s="34" t="s">
        <v>9317</v>
      </c>
      <c r="D1024" s="34" t="s">
        <v>9318</v>
      </c>
      <c r="E1024" s="34" t="s">
        <v>78</v>
      </c>
      <c r="F1024" s="34" t="s">
        <v>94</v>
      </c>
      <c r="G1024" s="34"/>
      <c r="H1024" s="34"/>
      <c r="I1024" s="34"/>
      <c r="J1024" s="34"/>
      <c r="K1024" s="34"/>
      <c r="L1024" s="34"/>
      <c r="M1024" s="34"/>
      <c r="N1024" s="34"/>
      <c r="O1024" s="34" t="s">
        <v>9319</v>
      </c>
      <c r="P1024" s="33" t="s">
        <v>9320</v>
      </c>
      <c r="Q1024" s="34">
        <v>3</v>
      </c>
      <c r="R1024" s="34" t="s">
        <v>9321</v>
      </c>
      <c r="S1024" s="34">
        <v>1</v>
      </c>
      <c r="T1024" s="34" t="s">
        <v>9316</v>
      </c>
      <c r="U1024" s="34" t="s">
        <v>3947</v>
      </c>
      <c r="V1024" s="34" t="s">
        <v>9322</v>
      </c>
      <c r="W1024" s="34" t="s">
        <v>3949</v>
      </c>
      <c r="X1024" s="34" t="s">
        <v>9323</v>
      </c>
      <c r="Y1024" s="34" t="s">
        <v>3951</v>
      </c>
      <c r="Z1024" s="34" t="s">
        <v>9324</v>
      </c>
      <c r="AA1024" s="34">
        <v>5</v>
      </c>
      <c r="AB1024" s="34" t="s">
        <v>9325</v>
      </c>
    </row>
    <row r="1025" spans="1:28">
      <c r="A1025" s="33" t="s">
        <v>9326</v>
      </c>
      <c r="B1025" s="34"/>
      <c r="C1025" s="34" t="s">
        <v>9327</v>
      </c>
      <c r="D1025" s="34" t="s">
        <v>9328</v>
      </c>
      <c r="E1025" s="34" t="s">
        <v>78</v>
      </c>
      <c r="F1025" s="34" t="s">
        <v>5163</v>
      </c>
      <c r="G1025" s="34"/>
      <c r="H1025" s="34"/>
      <c r="I1025" s="34"/>
      <c r="J1025" s="34"/>
      <c r="K1025" s="34"/>
      <c r="L1025" s="34"/>
      <c r="M1025" s="34"/>
      <c r="N1025" s="34"/>
      <c r="O1025" s="34" t="s">
        <v>6308</v>
      </c>
      <c r="P1025" s="33" t="s">
        <v>9329</v>
      </c>
      <c r="Q1025" s="34">
        <v>3</v>
      </c>
      <c r="R1025" s="34" t="s">
        <v>9330</v>
      </c>
      <c r="S1025" s="34">
        <v>1</v>
      </c>
      <c r="T1025" s="34" t="s">
        <v>9326</v>
      </c>
      <c r="U1025" s="34" t="s">
        <v>6129</v>
      </c>
      <c r="V1025" s="34" t="s">
        <v>9331</v>
      </c>
      <c r="W1025" s="34" t="s">
        <v>6131</v>
      </c>
      <c r="X1025" s="34" t="s">
        <v>2831</v>
      </c>
      <c r="Y1025" s="34" t="s">
        <v>6132</v>
      </c>
      <c r="Z1025" s="34" t="s">
        <v>2833</v>
      </c>
      <c r="AA1025" s="34">
        <v>34</v>
      </c>
      <c r="AB1025" s="34" t="s">
        <v>6314</v>
      </c>
    </row>
    <row r="1026" spans="1:28">
      <c r="A1026" s="33" t="s">
        <v>9332</v>
      </c>
      <c r="B1026" s="34"/>
      <c r="C1026" s="34" t="s">
        <v>9333</v>
      </c>
      <c r="D1026" s="34" t="s">
        <v>9334</v>
      </c>
      <c r="E1026" s="34" t="s">
        <v>78</v>
      </c>
      <c r="F1026" s="34" t="s">
        <v>417</v>
      </c>
      <c r="G1026" s="34"/>
      <c r="H1026" s="34"/>
      <c r="I1026" s="34"/>
      <c r="J1026" s="34"/>
      <c r="K1026" s="34"/>
      <c r="L1026" s="34"/>
      <c r="M1026" s="34"/>
      <c r="N1026" s="34"/>
      <c r="O1026" s="34" t="s">
        <v>7421</v>
      </c>
      <c r="P1026" s="33" t="s">
        <v>9335</v>
      </c>
      <c r="Q1026" s="34">
        <v>3</v>
      </c>
      <c r="R1026" s="34" t="s">
        <v>9336</v>
      </c>
      <c r="S1026" s="34">
        <v>1</v>
      </c>
      <c r="T1026" s="34" t="s">
        <v>9332</v>
      </c>
      <c r="U1026" s="34" t="s">
        <v>9094</v>
      </c>
      <c r="V1026" s="34" t="s">
        <v>9337</v>
      </c>
      <c r="W1026" s="34" t="s">
        <v>2245</v>
      </c>
      <c r="X1026" s="34" t="s">
        <v>5678</v>
      </c>
      <c r="Y1026" s="34" t="s">
        <v>9338</v>
      </c>
      <c r="Z1026" s="34" t="s">
        <v>5680</v>
      </c>
      <c r="AA1026" s="34">
        <v>10</v>
      </c>
      <c r="AB1026" s="34" t="s">
        <v>7428</v>
      </c>
    </row>
    <row r="1027" spans="1:28">
      <c r="A1027" s="33" t="s">
        <v>9339</v>
      </c>
      <c r="B1027" s="34"/>
      <c r="C1027" s="34" t="s">
        <v>9340</v>
      </c>
      <c r="D1027" s="34" t="s">
        <v>9341</v>
      </c>
      <c r="E1027" s="34" t="s">
        <v>78</v>
      </c>
      <c r="F1027" s="34" t="s">
        <v>183</v>
      </c>
      <c r="G1027" s="34"/>
      <c r="H1027" s="34"/>
      <c r="I1027" s="34"/>
      <c r="J1027" s="34"/>
      <c r="K1027" s="34"/>
      <c r="L1027" s="34"/>
      <c r="M1027" s="34"/>
      <c r="N1027" s="34"/>
      <c r="O1027" s="34" t="s">
        <v>7219</v>
      </c>
      <c r="P1027" s="33" t="s">
        <v>9342</v>
      </c>
      <c r="Q1027" s="34">
        <v>3</v>
      </c>
      <c r="R1027" s="34" t="s">
        <v>9343</v>
      </c>
      <c r="S1027" s="34">
        <v>1</v>
      </c>
      <c r="T1027" s="34" t="s">
        <v>9339</v>
      </c>
      <c r="U1027" s="34" t="s">
        <v>9344</v>
      </c>
      <c r="V1027" s="34" t="s">
        <v>9345</v>
      </c>
      <c r="W1027" s="34" t="s">
        <v>9346</v>
      </c>
      <c r="X1027" s="34" t="s">
        <v>1084</v>
      </c>
      <c r="Y1027" s="34" t="s">
        <v>9347</v>
      </c>
      <c r="Z1027" s="34" t="s">
        <v>1086</v>
      </c>
      <c r="AA1027" s="34">
        <v>16</v>
      </c>
      <c r="AB1027" s="34" t="s">
        <v>5669</v>
      </c>
    </row>
    <row r="1028" spans="1:28">
      <c r="A1028" s="33" t="s">
        <v>9348</v>
      </c>
      <c r="B1028" s="34"/>
      <c r="C1028" s="34" t="s">
        <v>9349</v>
      </c>
      <c r="D1028" s="34" t="s">
        <v>9350</v>
      </c>
      <c r="E1028" s="34" t="s">
        <v>78</v>
      </c>
      <c r="F1028" s="34" t="s">
        <v>79</v>
      </c>
      <c r="G1028" s="34"/>
      <c r="H1028" s="34"/>
      <c r="I1028" s="34"/>
      <c r="J1028" s="34"/>
      <c r="K1028" s="34"/>
      <c r="L1028" s="34"/>
      <c r="M1028" s="34"/>
      <c r="N1028" s="34"/>
      <c r="O1028" s="34" t="s">
        <v>9351</v>
      </c>
      <c r="P1028" s="33" t="s">
        <v>9352</v>
      </c>
      <c r="Q1028" s="34">
        <v>0</v>
      </c>
      <c r="R1028" s="34" t="s">
        <v>9353</v>
      </c>
      <c r="S1028" s="34" t="s">
        <v>83</v>
      </c>
      <c r="T1028" s="34" t="s">
        <v>9348</v>
      </c>
      <c r="U1028" s="34" t="s">
        <v>9354</v>
      </c>
      <c r="V1028" s="34" t="s">
        <v>9355</v>
      </c>
      <c r="W1028" s="34" t="s">
        <v>9356</v>
      </c>
      <c r="X1028" s="34" t="s">
        <v>8885</v>
      </c>
      <c r="Y1028" s="34" t="s">
        <v>9357</v>
      </c>
      <c r="Z1028" s="34" t="s">
        <v>8887</v>
      </c>
      <c r="AA1028" s="34">
        <v>1</v>
      </c>
      <c r="AB1028" s="34" t="s">
        <v>1055</v>
      </c>
    </row>
    <row r="1029" spans="1:28">
      <c r="A1029" s="33" t="s">
        <v>9358</v>
      </c>
      <c r="B1029" s="34"/>
      <c r="C1029" s="34" t="s">
        <v>9359</v>
      </c>
      <c r="D1029" s="34" t="s">
        <v>9360</v>
      </c>
      <c r="E1029" s="34" t="s">
        <v>78</v>
      </c>
      <c r="F1029" s="34" t="s">
        <v>183</v>
      </c>
      <c r="G1029" s="34"/>
      <c r="H1029" s="34"/>
      <c r="I1029" s="34"/>
      <c r="J1029" s="34"/>
      <c r="K1029" s="34"/>
      <c r="L1029" s="34"/>
      <c r="M1029" s="34"/>
      <c r="N1029" s="34"/>
      <c r="O1029" s="34" t="s">
        <v>5645</v>
      </c>
      <c r="P1029" s="33" t="s">
        <v>9361</v>
      </c>
      <c r="Q1029" s="34">
        <v>3</v>
      </c>
      <c r="R1029" s="34" t="s">
        <v>9362</v>
      </c>
      <c r="S1029" s="34">
        <v>1</v>
      </c>
      <c r="T1029" s="34" t="s">
        <v>9358</v>
      </c>
      <c r="U1029" s="34" t="s">
        <v>9363</v>
      </c>
      <c r="V1029" s="34" t="s">
        <v>3245</v>
      </c>
      <c r="W1029" s="34" t="s">
        <v>9364</v>
      </c>
      <c r="X1029" s="34" t="s">
        <v>228</v>
      </c>
      <c r="Y1029" s="34" t="s">
        <v>9365</v>
      </c>
      <c r="Z1029" s="34" t="s">
        <v>9366</v>
      </c>
      <c r="AA1029" s="34">
        <v>16</v>
      </c>
      <c r="AB1029" s="34" t="s">
        <v>5648</v>
      </c>
    </row>
    <row r="1030" spans="1:28">
      <c r="A1030" s="33" t="s">
        <v>9367</v>
      </c>
      <c r="B1030" s="34"/>
      <c r="C1030" s="34" t="s">
        <v>9368</v>
      </c>
      <c r="D1030" s="34" t="s">
        <v>9369</v>
      </c>
      <c r="E1030" s="34" t="s">
        <v>78</v>
      </c>
      <c r="F1030" s="34" t="s">
        <v>79</v>
      </c>
      <c r="G1030" s="34"/>
      <c r="H1030" s="34"/>
      <c r="I1030" s="34"/>
      <c r="J1030" s="34"/>
      <c r="K1030" s="34"/>
      <c r="L1030" s="34"/>
      <c r="M1030" s="34"/>
      <c r="N1030" s="34"/>
      <c r="O1030" s="34" t="s">
        <v>6711</v>
      </c>
      <c r="P1030" s="33" t="s">
        <v>9370</v>
      </c>
      <c r="Q1030" s="34">
        <v>3</v>
      </c>
      <c r="R1030" s="34" t="s">
        <v>9371</v>
      </c>
      <c r="S1030" s="34">
        <v>1</v>
      </c>
      <c r="T1030" s="34" t="s">
        <v>9367</v>
      </c>
      <c r="U1030" s="34" t="s">
        <v>4502</v>
      </c>
      <c r="V1030" s="34" t="s">
        <v>7205</v>
      </c>
      <c r="W1030" s="34" t="s">
        <v>4504</v>
      </c>
      <c r="X1030" s="34" t="s">
        <v>4953</v>
      </c>
      <c r="Y1030" s="34" t="s">
        <v>4506</v>
      </c>
      <c r="Z1030" s="34" t="s">
        <v>4955</v>
      </c>
      <c r="AA1030" s="34">
        <v>1</v>
      </c>
      <c r="AB1030" s="34" t="s">
        <v>6714</v>
      </c>
    </row>
    <row r="1031" spans="1:28">
      <c r="A1031" s="33" t="s">
        <v>9372</v>
      </c>
      <c r="B1031" s="34"/>
      <c r="C1031" s="34" t="s">
        <v>9373</v>
      </c>
      <c r="D1031" s="34" t="s">
        <v>9374</v>
      </c>
      <c r="E1031" s="34" t="s">
        <v>78</v>
      </c>
      <c r="F1031" s="34" t="s">
        <v>79</v>
      </c>
      <c r="G1031" s="34"/>
      <c r="H1031" s="34"/>
      <c r="I1031" s="34"/>
      <c r="J1031" s="34"/>
      <c r="K1031" s="34"/>
      <c r="L1031" s="34"/>
      <c r="M1031" s="34"/>
      <c r="N1031" s="34"/>
      <c r="O1031" s="34" t="s">
        <v>6711</v>
      </c>
      <c r="P1031" s="33" t="s">
        <v>9375</v>
      </c>
      <c r="Q1031" s="34">
        <v>3</v>
      </c>
      <c r="R1031" s="34" t="s">
        <v>9376</v>
      </c>
      <c r="S1031" s="34">
        <v>1</v>
      </c>
      <c r="T1031" s="34" t="s">
        <v>9372</v>
      </c>
      <c r="U1031" s="34" t="s">
        <v>748</v>
      </c>
      <c r="V1031" s="34" t="s">
        <v>9377</v>
      </c>
      <c r="W1031" s="34" t="s">
        <v>750</v>
      </c>
      <c r="X1031" s="34" t="s">
        <v>4658</v>
      </c>
      <c r="Y1031" s="34" t="s">
        <v>752</v>
      </c>
      <c r="Z1031" s="34" t="s">
        <v>4660</v>
      </c>
      <c r="AA1031" s="34">
        <v>1</v>
      </c>
      <c r="AB1031" s="34" t="s">
        <v>6714</v>
      </c>
    </row>
    <row r="1032" spans="1:28">
      <c r="A1032" s="33" t="s">
        <v>9378</v>
      </c>
      <c r="B1032" s="34"/>
      <c r="C1032" s="34" t="s">
        <v>9379</v>
      </c>
      <c r="D1032" s="34" t="s">
        <v>9380</v>
      </c>
      <c r="E1032" s="34" t="s">
        <v>78</v>
      </c>
      <c r="F1032" s="34" t="s">
        <v>79</v>
      </c>
      <c r="G1032" s="34"/>
      <c r="H1032" s="34"/>
      <c r="I1032" s="34"/>
      <c r="J1032" s="34"/>
      <c r="K1032" s="34"/>
      <c r="L1032" s="34"/>
      <c r="M1032" s="34"/>
      <c r="N1032" s="34"/>
      <c r="O1032" s="34" t="s">
        <v>9351</v>
      </c>
      <c r="P1032" s="33" t="s">
        <v>9381</v>
      </c>
      <c r="Q1032" s="34">
        <v>0</v>
      </c>
      <c r="R1032" s="34" t="s">
        <v>9382</v>
      </c>
      <c r="S1032" s="34" t="s">
        <v>83</v>
      </c>
      <c r="T1032" s="34" t="s">
        <v>9378</v>
      </c>
      <c r="U1032" s="34" t="s">
        <v>4040</v>
      </c>
      <c r="V1032" s="34" t="s">
        <v>2841</v>
      </c>
      <c r="W1032" s="34" t="s">
        <v>4042</v>
      </c>
      <c r="X1032" s="34" t="s">
        <v>2843</v>
      </c>
      <c r="Y1032" s="34" t="s">
        <v>4043</v>
      </c>
      <c r="Z1032" s="34" t="s">
        <v>2845</v>
      </c>
      <c r="AA1032" s="34">
        <v>1</v>
      </c>
      <c r="AB1032" s="34" t="s">
        <v>1055</v>
      </c>
    </row>
    <row r="1033" spans="1:28">
      <c r="A1033" s="33" t="s">
        <v>9383</v>
      </c>
      <c r="B1033" s="34"/>
      <c r="C1033" s="34" t="s">
        <v>9384</v>
      </c>
      <c r="D1033" s="34" t="s">
        <v>9385</v>
      </c>
      <c r="E1033" s="34" t="s">
        <v>78</v>
      </c>
      <c r="F1033" s="34" t="s">
        <v>625</v>
      </c>
      <c r="G1033" s="34"/>
      <c r="H1033" s="34"/>
      <c r="I1033" s="34"/>
      <c r="J1033" s="34"/>
      <c r="K1033" s="34"/>
      <c r="L1033" s="34"/>
      <c r="M1033" s="34"/>
      <c r="N1033" s="34"/>
      <c r="O1033" s="34" t="s">
        <v>8757</v>
      </c>
      <c r="P1033" s="33" t="s">
        <v>9386</v>
      </c>
      <c r="Q1033" s="34">
        <v>3</v>
      </c>
      <c r="R1033" s="34" t="s">
        <v>9387</v>
      </c>
      <c r="S1033" s="34">
        <v>1</v>
      </c>
      <c r="T1033" s="34" t="s">
        <v>9383</v>
      </c>
      <c r="U1033" s="34" t="s">
        <v>9388</v>
      </c>
      <c r="V1033" s="34" t="s">
        <v>9389</v>
      </c>
      <c r="W1033" s="34" t="s">
        <v>9390</v>
      </c>
      <c r="X1033" s="34" t="s">
        <v>3238</v>
      </c>
      <c r="Y1033" s="34" t="s">
        <v>9391</v>
      </c>
      <c r="Z1033" s="34" t="s">
        <v>3240</v>
      </c>
      <c r="AA1033" s="34">
        <v>18</v>
      </c>
      <c r="AB1033" s="34" t="s">
        <v>8761</v>
      </c>
    </row>
    <row r="1034" spans="1:28">
      <c r="A1034" s="33" t="s">
        <v>9392</v>
      </c>
      <c r="B1034" s="34"/>
      <c r="C1034" s="34" t="s">
        <v>9393</v>
      </c>
      <c r="D1034" s="34" t="s">
        <v>9394</v>
      </c>
      <c r="E1034" s="34" t="s">
        <v>78</v>
      </c>
      <c r="F1034" s="34" t="s">
        <v>417</v>
      </c>
      <c r="G1034" s="34"/>
      <c r="H1034" s="34"/>
      <c r="I1034" s="34"/>
      <c r="J1034" s="34"/>
      <c r="K1034" s="34"/>
      <c r="L1034" s="34"/>
      <c r="M1034" s="34"/>
      <c r="N1034" s="34"/>
      <c r="O1034" s="34" t="s">
        <v>6431</v>
      </c>
      <c r="P1034" s="33" t="s">
        <v>8851</v>
      </c>
      <c r="Q1034" s="34">
        <v>3</v>
      </c>
      <c r="R1034" s="34" t="s">
        <v>9395</v>
      </c>
      <c r="S1034" s="34">
        <v>1</v>
      </c>
      <c r="T1034" s="34" t="s">
        <v>9392</v>
      </c>
      <c r="U1034" s="34" t="s">
        <v>1176</v>
      </c>
      <c r="V1034" s="34" t="s">
        <v>9396</v>
      </c>
      <c r="W1034" s="34" t="s">
        <v>5918</v>
      </c>
      <c r="X1034" s="34" t="s">
        <v>9397</v>
      </c>
      <c r="Y1034" s="34" t="s">
        <v>5919</v>
      </c>
      <c r="Z1034" s="34" t="s">
        <v>9398</v>
      </c>
      <c r="AA1034" s="34">
        <v>10</v>
      </c>
      <c r="AB1034" s="34" t="s">
        <v>6440</v>
      </c>
    </row>
    <row r="1035" spans="1:28">
      <c r="A1035" s="33" t="s">
        <v>9399</v>
      </c>
      <c r="B1035" s="34"/>
      <c r="C1035" s="34" t="s">
        <v>9400</v>
      </c>
      <c r="D1035" s="34" t="s">
        <v>9401</v>
      </c>
      <c r="E1035" s="34" t="s">
        <v>78</v>
      </c>
      <c r="F1035" s="34" t="s">
        <v>79</v>
      </c>
      <c r="G1035" s="34"/>
      <c r="H1035" s="34"/>
      <c r="I1035" s="34"/>
      <c r="J1035" s="34"/>
      <c r="K1035" s="34"/>
      <c r="L1035" s="34"/>
      <c r="M1035" s="34"/>
      <c r="N1035" s="34"/>
      <c r="O1035" s="34" t="s">
        <v>9186</v>
      </c>
      <c r="P1035" s="33" t="s">
        <v>9402</v>
      </c>
      <c r="Q1035" s="34">
        <v>3</v>
      </c>
      <c r="R1035" s="34" t="s">
        <v>9403</v>
      </c>
      <c r="S1035" s="34">
        <v>1</v>
      </c>
      <c r="T1035" s="34" t="s">
        <v>9399</v>
      </c>
      <c r="U1035" s="34" t="s">
        <v>899</v>
      </c>
      <c r="V1035" s="34" t="s">
        <v>9404</v>
      </c>
      <c r="W1035" s="34" t="s">
        <v>901</v>
      </c>
      <c r="X1035" s="34" t="s">
        <v>7121</v>
      </c>
      <c r="Y1035" s="34" t="s">
        <v>903</v>
      </c>
      <c r="Z1035" s="34" t="s">
        <v>1941</v>
      </c>
      <c r="AA1035" s="34">
        <v>1</v>
      </c>
      <c r="AB1035" s="34" t="s">
        <v>9195</v>
      </c>
    </row>
    <row r="1036" spans="1:28">
      <c r="A1036" s="33" t="s">
        <v>9405</v>
      </c>
      <c r="B1036" s="34"/>
      <c r="C1036" s="34" t="s">
        <v>9406</v>
      </c>
      <c r="D1036" s="34" t="s">
        <v>9407</v>
      </c>
      <c r="E1036" s="34" t="s">
        <v>78</v>
      </c>
      <c r="F1036" s="34" t="s">
        <v>183</v>
      </c>
      <c r="G1036" s="34"/>
      <c r="H1036" s="34"/>
      <c r="I1036" s="34"/>
      <c r="J1036" s="34"/>
      <c r="K1036" s="34"/>
      <c r="L1036" s="34"/>
      <c r="M1036" s="34"/>
      <c r="N1036" s="34"/>
      <c r="O1036" s="34" t="s">
        <v>5751</v>
      </c>
      <c r="P1036" s="33" t="s">
        <v>9408</v>
      </c>
      <c r="Q1036" s="34">
        <v>3</v>
      </c>
      <c r="R1036" s="34" t="s">
        <v>9409</v>
      </c>
      <c r="S1036" s="34">
        <v>1</v>
      </c>
      <c r="T1036" s="34" t="s">
        <v>9405</v>
      </c>
      <c r="U1036" s="34" t="s">
        <v>149</v>
      </c>
      <c r="V1036" s="34" t="s">
        <v>9410</v>
      </c>
      <c r="W1036" s="34" t="s">
        <v>151</v>
      </c>
      <c r="X1036" s="34" t="s">
        <v>639</v>
      </c>
      <c r="Y1036" s="34" t="s">
        <v>153</v>
      </c>
      <c r="Z1036" s="34" t="s">
        <v>2215</v>
      </c>
      <c r="AA1036" s="34">
        <v>16</v>
      </c>
      <c r="AB1036" s="34" t="s">
        <v>5754</v>
      </c>
    </row>
    <row r="1037" spans="1:28">
      <c r="A1037" s="33" t="s">
        <v>9411</v>
      </c>
      <c r="B1037" s="34"/>
      <c r="C1037" s="34" t="s">
        <v>9412</v>
      </c>
      <c r="D1037" s="34" t="s">
        <v>9413</v>
      </c>
      <c r="E1037" s="34" t="s">
        <v>78</v>
      </c>
      <c r="F1037" s="34" t="s">
        <v>79</v>
      </c>
      <c r="G1037" s="34"/>
      <c r="H1037" s="34"/>
      <c r="I1037" s="34"/>
      <c r="J1037" s="34"/>
      <c r="K1037" s="34"/>
      <c r="L1037" s="34"/>
      <c r="M1037" s="34"/>
      <c r="N1037" s="34"/>
      <c r="O1037" s="34" t="s">
        <v>8103</v>
      </c>
      <c r="P1037" s="33" t="s">
        <v>9414</v>
      </c>
      <c r="Q1037" s="34">
        <v>3</v>
      </c>
      <c r="R1037" s="34" t="s">
        <v>9415</v>
      </c>
      <c r="S1037" s="34">
        <v>1</v>
      </c>
      <c r="T1037" s="34" t="s">
        <v>9411</v>
      </c>
      <c r="U1037" s="34" t="s">
        <v>9416</v>
      </c>
      <c r="V1037" s="34" t="s">
        <v>9417</v>
      </c>
      <c r="W1037" s="34" t="s">
        <v>9418</v>
      </c>
      <c r="X1037" s="34" t="s">
        <v>1799</v>
      </c>
      <c r="Y1037" s="34" t="s">
        <v>9419</v>
      </c>
      <c r="Z1037" s="34" t="s">
        <v>1801</v>
      </c>
      <c r="AA1037" s="34">
        <v>1</v>
      </c>
      <c r="AB1037" s="34" t="s">
        <v>8110</v>
      </c>
    </row>
    <row r="1038" spans="1:28">
      <c r="A1038" s="33" t="s">
        <v>9420</v>
      </c>
      <c r="B1038" s="34"/>
      <c r="C1038" s="34" t="s">
        <v>9421</v>
      </c>
      <c r="D1038" s="34" t="s">
        <v>9422</v>
      </c>
      <c r="E1038" s="34" t="s">
        <v>78</v>
      </c>
      <c r="F1038" s="34" t="s">
        <v>79</v>
      </c>
      <c r="G1038" s="34"/>
      <c r="H1038" s="34"/>
      <c r="I1038" s="34"/>
      <c r="J1038" s="34"/>
      <c r="K1038" s="34"/>
      <c r="L1038" s="34"/>
      <c r="M1038" s="34"/>
      <c r="N1038" s="34"/>
      <c r="O1038" s="34" t="s">
        <v>8103</v>
      </c>
      <c r="P1038" s="33" t="s">
        <v>9423</v>
      </c>
      <c r="Q1038" s="34">
        <v>3</v>
      </c>
      <c r="R1038" s="34" t="s">
        <v>9424</v>
      </c>
      <c r="S1038" s="34">
        <v>1</v>
      </c>
      <c r="T1038" s="34" t="s">
        <v>9420</v>
      </c>
      <c r="U1038" s="34" t="s">
        <v>5053</v>
      </c>
      <c r="V1038" s="34" t="s">
        <v>9425</v>
      </c>
      <c r="W1038" s="34" t="s">
        <v>5055</v>
      </c>
      <c r="X1038" s="34" t="s">
        <v>1808</v>
      </c>
      <c r="Y1038" s="34" t="s">
        <v>5056</v>
      </c>
      <c r="Z1038" s="34" t="s">
        <v>1809</v>
      </c>
      <c r="AA1038" s="34">
        <v>1</v>
      </c>
      <c r="AB1038" s="34" t="s">
        <v>8110</v>
      </c>
    </row>
    <row r="1039" spans="1:28">
      <c r="A1039" s="33" t="s">
        <v>9426</v>
      </c>
      <c r="B1039" s="34"/>
      <c r="C1039" s="34" t="s">
        <v>9427</v>
      </c>
      <c r="D1039" s="34" t="s">
        <v>9428</v>
      </c>
      <c r="E1039" s="34" t="s">
        <v>78</v>
      </c>
      <c r="F1039" s="34" t="s">
        <v>108</v>
      </c>
      <c r="G1039" s="34"/>
      <c r="H1039" s="34"/>
      <c r="I1039" s="34"/>
      <c r="J1039" s="34"/>
      <c r="K1039" s="34"/>
      <c r="L1039" s="34"/>
      <c r="M1039" s="34"/>
      <c r="N1039" s="34"/>
      <c r="O1039" s="34" t="s">
        <v>5487</v>
      </c>
      <c r="P1039" s="33" t="s">
        <v>6999</v>
      </c>
      <c r="Q1039" s="34">
        <v>1</v>
      </c>
      <c r="R1039" s="34" t="s">
        <v>9429</v>
      </c>
      <c r="S1039" s="34">
        <v>1</v>
      </c>
      <c r="T1039" s="34" t="s">
        <v>9426</v>
      </c>
      <c r="U1039" s="34" t="s">
        <v>200</v>
      </c>
      <c r="V1039" s="34" t="s">
        <v>9430</v>
      </c>
      <c r="W1039" s="34" t="s">
        <v>202</v>
      </c>
      <c r="X1039" s="34" t="s">
        <v>2811</v>
      </c>
      <c r="Y1039" s="34" t="s">
        <v>204</v>
      </c>
      <c r="Z1039" s="34" t="s">
        <v>9431</v>
      </c>
      <c r="AA1039" s="34">
        <v>48</v>
      </c>
      <c r="AB1039" s="34" t="s">
        <v>5491</v>
      </c>
    </row>
    <row r="1040" spans="1:28">
      <c r="A1040" s="33" t="s">
        <v>9432</v>
      </c>
      <c r="B1040" s="34"/>
      <c r="C1040" s="34" t="s">
        <v>9433</v>
      </c>
      <c r="D1040" s="34" t="s">
        <v>9434</v>
      </c>
      <c r="E1040" s="34" t="s">
        <v>78</v>
      </c>
      <c r="F1040" s="34" t="s">
        <v>183</v>
      </c>
      <c r="G1040" s="34"/>
      <c r="H1040" s="34"/>
      <c r="I1040" s="34"/>
      <c r="J1040" s="34"/>
      <c r="K1040" s="34"/>
      <c r="L1040" s="34"/>
      <c r="M1040" s="34"/>
      <c r="N1040" s="34"/>
      <c r="O1040" s="34" t="s">
        <v>9435</v>
      </c>
      <c r="P1040" s="33" t="s">
        <v>9436</v>
      </c>
      <c r="Q1040" s="34">
        <v>0</v>
      </c>
      <c r="R1040" s="34" t="s">
        <v>9437</v>
      </c>
      <c r="S1040" s="34" t="s">
        <v>83</v>
      </c>
      <c r="T1040" s="34" t="s">
        <v>9432</v>
      </c>
      <c r="U1040" s="34" t="s">
        <v>540</v>
      </c>
      <c r="V1040" s="34" t="s">
        <v>9438</v>
      </c>
      <c r="W1040" s="34" t="s">
        <v>542</v>
      </c>
      <c r="X1040" s="34" t="s">
        <v>9439</v>
      </c>
      <c r="Y1040" s="34" t="s">
        <v>544</v>
      </c>
      <c r="Z1040" s="34" t="s">
        <v>9440</v>
      </c>
      <c r="AA1040" s="34">
        <v>16</v>
      </c>
      <c r="AB1040" s="34"/>
    </row>
    <row r="1041" spans="1:28">
      <c r="A1041" s="33" t="s">
        <v>9441</v>
      </c>
      <c r="B1041" s="34"/>
      <c r="C1041" s="34" t="s">
        <v>9442</v>
      </c>
      <c r="D1041" s="34" t="s">
        <v>9443</v>
      </c>
      <c r="E1041" s="34" t="s">
        <v>78</v>
      </c>
      <c r="F1041" s="34" t="s">
        <v>417</v>
      </c>
      <c r="G1041" s="34"/>
      <c r="H1041" s="34"/>
      <c r="I1041" s="34"/>
      <c r="J1041" s="34"/>
      <c r="K1041" s="34"/>
      <c r="L1041" s="34"/>
      <c r="M1041" s="34"/>
      <c r="N1041" s="34"/>
      <c r="O1041" s="34" t="s">
        <v>7445</v>
      </c>
      <c r="P1041" s="33" t="s">
        <v>9444</v>
      </c>
      <c r="Q1041" s="34">
        <v>3</v>
      </c>
      <c r="R1041" s="34" t="s">
        <v>9445</v>
      </c>
      <c r="S1041" s="34">
        <v>1</v>
      </c>
      <c r="T1041" s="34" t="s">
        <v>9441</v>
      </c>
      <c r="U1041" s="34" t="s">
        <v>9446</v>
      </c>
      <c r="V1041" s="34" t="s">
        <v>9447</v>
      </c>
      <c r="W1041" s="34" t="s">
        <v>9448</v>
      </c>
      <c r="X1041" s="34" t="s">
        <v>9449</v>
      </c>
      <c r="Y1041" s="34" t="s">
        <v>9450</v>
      </c>
      <c r="Z1041" s="34" t="s">
        <v>9451</v>
      </c>
      <c r="AA1041" s="34">
        <v>10</v>
      </c>
      <c r="AB1041" s="34" t="s">
        <v>7449</v>
      </c>
    </row>
    <row r="1042" spans="1:28">
      <c r="A1042" s="33" t="s">
        <v>9452</v>
      </c>
      <c r="B1042" s="34"/>
      <c r="C1042" s="34" t="s">
        <v>9453</v>
      </c>
      <c r="D1042" s="34" t="s">
        <v>9454</v>
      </c>
      <c r="E1042" s="34" t="s">
        <v>78</v>
      </c>
      <c r="F1042" s="34" t="s">
        <v>367</v>
      </c>
      <c r="G1042" s="34"/>
      <c r="H1042" s="34"/>
      <c r="I1042" s="34"/>
      <c r="J1042" s="34"/>
      <c r="K1042" s="34"/>
      <c r="L1042" s="34"/>
      <c r="M1042" s="34"/>
      <c r="N1042" s="34"/>
      <c r="O1042" s="34" t="s">
        <v>6586</v>
      </c>
      <c r="P1042" s="33" t="s">
        <v>9455</v>
      </c>
      <c r="Q1042" s="34">
        <v>3</v>
      </c>
      <c r="R1042" s="34" t="s">
        <v>9456</v>
      </c>
      <c r="S1042" s="34">
        <v>1</v>
      </c>
      <c r="T1042" s="34" t="s">
        <v>9452</v>
      </c>
      <c r="U1042" s="34" t="s">
        <v>2358</v>
      </c>
      <c r="V1042" s="34" t="s">
        <v>9457</v>
      </c>
      <c r="W1042" s="34" t="s">
        <v>2360</v>
      </c>
      <c r="X1042" s="34" t="s">
        <v>9458</v>
      </c>
      <c r="Y1042" s="34" t="s">
        <v>2361</v>
      </c>
      <c r="Z1042" s="34" t="s">
        <v>9459</v>
      </c>
      <c r="AA1042" s="34">
        <v>6</v>
      </c>
      <c r="AB1042" s="34" t="s">
        <v>6590</v>
      </c>
    </row>
    <row r="1043" spans="1:28">
      <c r="A1043" s="33" t="s">
        <v>9460</v>
      </c>
      <c r="B1043" s="34"/>
      <c r="C1043" s="34" t="s">
        <v>9461</v>
      </c>
      <c r="D1043" s="34" t="s">
        <v>9462</v>
      </c>
      <c r="E1043" s="34" t="s">
        <v>78</v>
      </c>
      <c r="F1043" s="34" t="s">
        <v>367</v>
      </c>
      <c r="G1043" s="34"/>
      <c r="H1043" s="34"/>
      <c r="I1043" s="34"/>
      <c r="J1043" s="34"/>
      <c r="K1043" s="34"/>
      <c r="L1043" s="34"/>
      <c r="M1043" s="34"/>
      <c r="N1043" s="34"/>
      <c r="O1043" s="34" t="s">
        <v>368</v>
      </c>
      <c r="P1043" s="33" t="s">
        <v>9463</v>
      </c>
      <c r="Q1043" s="34">
        <v>0</v>
      </c>
      <c r="R1043" s="34" t="s">
        <v>9464</v>
      </c>
      <c r="S1043" s="34" t="s">
        <v>83</v>
      </c>
      <c r="T1043" s="34" t="s">
        <v>9460</v>
      </c>
      <c r="U1043" s="34" t="s">
        <v>9465</v>
      </c>
      <c r="V1043" s="34" t="s">
        <v>9466</v>
      </c>
      <c r="W1043" s="34" t="s">
        <v>9467</v>
      </c>
      <c r="X1043" s="34" t="s">
        <v>466</v>
      </c>
      <c r="Y1043" s="34" t="s">
        <v>9468</v>
      </c>
      <c r="Z1043" s="34" t="s">
        <v>468</v>
      </c>
      <c r="AA1043" s="34">
        <v>6</v>
      </c>
      <c r="AB1043" s="34" t="s">
        <v>377</v>
      </c>
    </row>
    <row r="1044" spans="1:28">
      <c r="A1044" s="33" t="s">
        <v>9469</v>
      </c>
      <c r="B1044" s="34"/>
      <c r="C1044" s="34" t="s">
        <v>9470</v>
      </c>
      <c r="D1044" s="34" t="s">
        <v>9471</v>
      </c>
      <c r="E1044" s="34" t="s">
        <v>78</v>
      </c>
      <c r="F1044" s="34" t="s">
        <v>108</v>
      </c>
      <c r="G1044" s="34"/>
      <c r="H1044" s="34"/>
      <c r="I1044" s="34"/>
      <c r="J1044" s="34"/>
      <c r="K1044" s="34"/>
      <c r="L1044" s="34"/>
      <c r="M1044" s="34"/>
      <c r="N1044" s="34"/>
      <c r="O1044" s="34" t="s">
        <v>2572</v>
      </c>
      <c r="P1044" s="33" t="s">
        <v>1146</v>
      </c>
      <c r="Q1044" s="34">
        <v>1</v>
      </c>
      <c r="R1044" s="34" t="s">
        <v>9472</v>
      </c>
      <c r="S1044" s="34">
        <v>6</v>
      </c>
      <c r="T1044" s="34" t="s">
        <v>9469</v>
      </c>
      <c r="U1044" s="34" t="s">
        <v>9473</v>
      </c>
      <c r="V1044" s="34" t="s">
        <v>9474</v>
      </c>
      <c r="W1044" s="34" t="s">
        <v>9475</v>
      </c>
      <c r="X1044" s="34" t="s">
        <v>4625</v>
      </c>
      <c r="Y1044" s="34" t="s">
        <v>9476</v>
      </c>
      <c r="Z1044" s="34" t="s">
        <v>4627</v>
      </c>
      <c r="AA1044" s="34">
        <v>48</v>
      </c>
      <c r="AB1044" s="34"/>
    </row>
    <row r="1045" spans="1:28">
      <c r="A1045" s="33" t="s">
        <v>9477</v>
      </c>
      <c r="B1045" s="34"/>
      <c r="C1045" s="34" t="s">
        <v>9478</v>
      </c>
      <c r="D1045" s="34" t="s">
        <v>9479</v>
      </c>
      <c r="E1045" s="34" t="s">
        <v>78</v>
      </c>
      <c r="F1045" s="34" t="s">
        <v>108</v>
      </c>
      <c r="G1045" s="34"/>
      <c r="H1045" s="34"/>
      <c r="I1045" s="34"/>
      <c r="J1045" s="34"/>
      <c r="K1045" s="34"/>
      <c r="L1045" s="34"/>
      <c r="M1045" s="34"/>
      <c r="N1045" s="34"/>
      <c r="O1045" s="34" t="s">
        <v>9480</v>
      </c>
      <c r="P1045" s="33" t="s">
        <v>4017</v>
      </c>
      <c r="Q1045" s="34">
        <v>1</v>
      </c>
      <c r="R1045" s="34" t="s">
        <v>9481</v>
      </c>
      <c r="S1045" s="34">
        <v>2</v>
      </c>
      <c r="T1045" s="34" t="s">
        <v>9477</v>
      </c>
      <c r="U1045" s="34" t="s">
        <v>9482</v>
      </c>
      <c r="V1045" s="34" t="s">
        <v>9483</v>
      </c>
      <c r="W1045" s="34" t="s">
        <v>9484</v>
      </c>
      <c r="X1045" s="34" t="s">
        <v>2120</v>
      </c>
      <c r="Y1045" s="34" t="s">
        <v>9485</v>
      </c>
      <c r="Z1045" s="34" t="s">
        <v>2122</v>
      </c>
      <c r="AA1045" s="34">
        <v>48</v>
      </c>
      <c r="AB1045" s="34"/>
    </row>
    <row r="1046" spans="1:28">
      <c r="A1046" s="33" t="s">
        <v>9486</v>
      </c>
      <c r="B1046" s="34"/>
      <c r="C1046" s="34" t="s">
        <v>9487</v>
      </c>
      <c r="D1046" s="34" t="s">
        <v>9488</v>
      </c>
      <c r="E1046" s="34" t="s">
        <v>78</v>
      </c>
      <c r="F1046" s="34" t="s">
        <v>94</v>
      </c>
      <c r="G1046" s="34"/>
      <c r="H1046" s="34"/>
      <c r="I1046" s="34"/>
      <c r="J1046" s="34"/>
      <c r="K1046" s="34"/>
      <c r="L1046" s="34"/>
      <c r="M1046" s="34"/>
      <c r="N1046" s="34"/>
      <c r="O1046" s="34" t="s">
        <v>6458</v>
      </c>
      <c r="P1046" s="33" t="s">
        <v>9489</v>
      </c>
      <c r="Q1046" s="34">
        <v>3</v>
      </c>
      <c r="R1046" s="34" t="s">
        <v>9490</v>
      </c>
      <c r="S1046" s="34">
        <v>1</v>
      </c>
      <c r="T1046" s="34" t="s">
        <v>9486</v>
      </c>
      <c r="U1046" s="34" t="s">
        <v>6461</v>
      </c>
      <c r="V1046" s="34" t="s">
        <v>9491</v>
      </c>
      <c r="W1046" s="34" t="s">
        <v>3188</v>
      </c>
      <c r="X1046" s="34" t="s">
        <v>9492</v>
      </c>
      <c r="Y1046" s="34" t="s">
        <v>3189</v>
      </c>
      <c r="Z1046" s="34" t="s">
        <v>9493</v>
      </c>
      <c r="AA1046" s="34">
        <v>5</v>
      </c>
      <c r="AB1046" s="34" t="s">
        <v>6465</v>
      </c>
    </row>
    <row r="1047" spans="1:28">
      <c r="A1047" s="33" t="s">
        <v>9494</v>
      </c>
      <c r="B1047" s="34"/>
      <c r="C1047" s="34" t="s">
        <v>9495</v>
      </c>
      <c r="D1047" s="34" t="s">
        <v>9496</v>
      </c>
      <c r="E1047" s="34" t="s">
        <v>78</v>
      </c>
      <c r="F1047" s="34" t="s">
        <v>7542</v>
      </c>
      <c r="G1047" s="34"/>
      <c r="H1047" s="34"/>
      <c r="I1047" s="34"/>
      <c r="J1047" s="34"/>
      <c r="K1047" s="34"/>
      <c r="L1047" s="34"/>
      <c r="M1047" s="34"/>
      <c r="N1047" s="34"/>
      <c r="O1047" s="34" t="s">
        <v>9497</v>
      </c>
      <c r="P1047" s="33" t="s">
        <v>9498</v>
      </c>
      <c r="Q1047" s="34">
        <v>2</v>
      </c>
      <c r="R1047" s="34" t="s">
        <v>9499</v>
      </c>
      <c r="S1047" s="34">
        <v>1</v>
      </c>
      <c r="T1047" s="34" t="s">
        <v>9494</v>
      </c>
      <c r="U1047" s="34" t="s">
        <v>1193</v>
      </c>
      <c r="V1047" s="34" t="s">
        <v>9500</v>
      </c>
      <c r="W1047" s="34" t="s">
        <v>1195</v>
      </c>
      <c r="X1047" s="34" t="s">
        <v>9501</v>
      </c>
      <c r="Y1047" s="34" t="s">
        <v>1196</v>
      </c>
      <c r="Z1047" s="34" t="s">
        <v>9502</v>
      </c>
      <c r="AA1047" s="34">
        <v>4</v>
      </c>
      <c r="AB1047" s="34" t="s">
        <v>9503</v>
      </c>
    </row>
    <row r="1048" spans="1:28">
      <c r="A1048" s="33" t="s">
        <v>9504</v>
      </c>
      <c r="B1048" s="34"/>
      <c r="C1048" s="34" t="s">
        <v>9505</v>
      </c>
      <c r="D1048" s="34" t="s">
        <v>9506</v>
      </c>
      <c r="E1048" s="34" t="s">
        <v>78</v>
      </c>
      <c r="F1048" s="34" t="s">
        <v>7542</v>
      </c>
      <c r="G1048" s="34"/>
      <c r="H1048" s="34"/>
      <c r="I1048" s="34"/>
      <c r="J1048" s="34"/>
      <c r="K1048" s="34"/>
      <c r="L1048" s="34"/>
      <c r="M1048" s="34"/>
      <c r="N1048" s="34"/>
      <c r="O1048" s="34" t="s">
        <v>9497</v>
      </c>
      <c r="P1048" s="33" t="s">
        <v>9507</v>
      </c>
      <c r="Q1048" s="34">
        <v>2</v>
      </c>
      <c r="R1048" s="34" t="s">
        <v>9508</v>
      </c>
      <c r="S1048" s="34">
        <v>1</v>
      </c>
      <c r="T1048" s="34" t="s">
        <v>9504</v>
      </c>
      <c r="U1048" s="34" t="s">
        <v>9509</v>
      </c>
      <c r="V1048" s="34" t="s">
        <v>5063</v>
      </c>
      <c r="W1048" s="34" t="s">
        <v>9510</v>
      </c>
      <c r="X1048" s="34" t="s">
        <v>1839</v>
      </c>
      <c r="Y1048" s="34" t="s">
        <v>9511</v>
      </c>
      <c r="Z1048" s="34" t="s">
        <v>1840</v>
      </c>
      <c r="AA1048" s="34">
        <v>4</v>
      </c>
      <c r="AB1048" s="34" t="s">
        <v>9503</v>
      </c>
    </row>
    <row r="1049" spans="1:28">
      <c r="A1049" s="33" t="s">
        <v>9512</v>
      </c>
      <c r="B1049" s="34"/>
      <c r="C1049" s="34" t="s">
        <v>9513</v>
      </c>
      <c r="D1049" s="34" t="s">
        <v>9514</v>
      </c>
      <c r="E1049" s="34" t="s">
        <v>78</v>
      </c>
      <c r="F1049" s="34" t="s">
        <v>7542</v>
      </c>
      <c r="G1049" s="34"/>
      <c r="H1049" s="34"/>
      <c r="I1049" s="34"/>
      <c r="J1049" s="34"/>
      <c r="K1049" s="34"/>
      <c r="L1049" s="34"/>
      <c r="M1049" s="34"/>
      <c r="N1049" s="34"/>
      <c r="O1049" s="34" t="s">
        <v>9497</v>
      </c>
      <c r="P1049" s="33" t="s">
        <v>9515</v>
      </c>
      <c r="Q1049" s="34">
        <v>2</v>
      </c>
      <c r="R1049" s="34" t="s">
        <v>9516</v>
      </c>
      <c r="S1049" s="34">
        <v>1</v>
      </c>
      <c r="T1049" s="34" t="s">
        <v>9512</v>
      </c>
      <c r="U1049" s="34" t="s">
        <v>1607</v>
      </c>
      <c r="V1049" s="34" t="s">
        <v>9517</v>
      </c>
      <c r="W1049" s="34" t="s">
        <v>1609</v>
      </c>
      <c r="X1049" s="34" t="s">
        <v>9518</v>
      </c>
      <c r="Y1049" s="34" t="s">
        <v>1611</v>
      </c>
      <c r="Z1049" s="34" t="s">
        <v>9519</v>
      </c>
      <c r="AA1049" s="34">
        <v>4</v>
      </c>
      <c r="AB1049" s="34" t="s">
        <v>9503</v>
      </c>
    </row>
    <row r="1050" spans="1:28">
      <c r="A1050" s="33" t="s">
        <v>9520</v>
      </c>
      <c r="B1050" s="34"/>
      <c r="C1050" s="34" t="s">
        <v>9521</v>
      </c>
      <c r="D1050" s="34" t="s">
        <v>9522</v>
      </c>
      <c r="E1050" s="34" t="s">
        <v>78</v>
      </c>
      <c r="F1050" s="34" t="s">
        <v>5968</v>
      </c>
      <c r="G1050" s="34"/>
      <c r="H1050" s="34"/>
      <c r="I1050" s="34"/>
      <c r="J1050" s="34"/>
      <c r="K1050" s="34"/>
      <c r="L1050" s="34"/>
      <c r="M1050" s="34"/>
      <c r="N1050" s="34"/>
      <c r="O1050" s="34" t="s">
        <v>9523</v>
      </c>
      <c r="P1050" s="33" t="s">
        <v>5393</v>
      </c>
      <c r="Q1050" s="34">
        <v>2</v>
      </c>
      <c r="R1050" s="34" t="s">
        <v>9524</v>
      </c>
      <c r="S1050" s="34">
        <v>1</v>
      </c>
      <c r="T1050" s="34" t="s">
        <v>9520</v>
      </c>
      <c r="U1050" s="34" t="s">
        <v>9525</v>
      </c>
      <c r="V1050" s="34" t="s">
        <v>9526</v>
      </c>
      <c r="W1050" s="34" t="s">
        <v>9527</v>
      </c>
      <c r="X1050" s="34" t="s">
        <v>101</v>
      </c>
      <c r="Y1050" s="34" t="s">
        <v>9528</v>
      </c>
      <c r="Z1050" s="34" t="s">
        <v>103</v>
      </c>
      <c r="AA1050" s="34">
        <v>9</v>
      </c>
      <c r="AB1050" s="34"/>
    </row>
    <row r="1051" spans="1:28">
      <c r="A1051" s="33" t="s">
        <v>9529</v>
      </c>
      <c r="B1051" s="34"/>
      <c r="C1051" s="34" t="s">
        <v>9530</v>
      </c>
      <c r="D1051" s="34" t="s">
        <v>9531</v>
      </c>
      <c r="E1051" s="34" t="s">
        <v>78</v>
      </c>
      <c r="F1051" s="34" t="s">
        <v>79</v>
      </c>
      <c r="G1051" s="34"/>
      <c r="H1051" s="34"/>
      <c r="I1051" s="34"/>
      <c r="J1051" s="34"/>
      <c r="K1051" s="34"/>
      <c r="L1051" s="34"/>
      <c r="M1051" s="34"/>
      <c r="N1051" s="34"/>
      <c r="O1051" s="34" t="s">
        <v>8782</v>
      </c>
      <c r="P1051" s="33" t="s">
        <v>9532</v>
      </c>
      <c r="Q1051" s="34">
        <v>3</v>
      </c>
      <c r="R1051" s="34" t="s">
        <v>9533</v>
      </c>
      <c r="S1051" s="34">
        <v>2</v>
      </c>
      <c r="T1051" s="34" t="s">
        <v>9529</v>
      </c>
      <c r="U1051" s="34" t="s">
        <v>9534</v>
      </c>
      <c r="V1051" s="34" t="s">
        <v>9535</v>
      </c>
      <c r="W1051" s="34" t="s">
        <v>9536</v>
      </c>
      <c r="X1051" s="34" t="s">
        <v>3932</v>
      </c>
      <c r="Y1051" s="34" t="s">
        <v>9537</v>
      </c>
      <c r="Z1051" s="34" t="s">
        <v>3934</v>
      </c>
      <c r="AA1051" s="34">
        <v>1</v>
      </c>
      <c r="AB1051" s="34" t="s">
        <v>8791</v>
      </c>
    </row>
    <row r="1052" spans="1:28">
      <c r="A1052" s="33" t="s">
        <v>9538</v>
      </c>
      <c r="B1052" s="34"/>
      <c r="C1052" s="34" t="s">
        <v>9539</v>
      </c>
      <c r="D1052" s="34" t="s">
        <v>9540</v>
      </c>
      <c r="E1052" s="34" t="s">
        <v>78</v>
      </c>
      <c r="F1052" s="34" t="s">
        <v>79</v>
      </c>
      <c r="G1052" s="34"/>
      <c r="H1052" s="34"/>
      <c r="I1052" s="34"/>
      <c r="J1052" s="34"/>
      <c r="K1052" s="34"/>
      <c r="L1052" s="34"/>
      <c r="M1052" s="34"/>
      <c r="N1052" s="34"/>
      <c r="O1052" s="34" t="s">
        <v>8782</v>
      </c>
      <c r="P1052" s="33" t="s">
        <v>9541</v>
      </c>
      <c r="Q1052" s="34">
        <v>3</v>
      </c>
      <c r="R1052" s="34" t="s">
        <v>9542</v>
      </c>
      <c r="S1052" s="34">
        <v>3</v>
      </c>
      <c r="T1052" s="34" t="s">
        <v>9538</v>
      </c>
      <c r="U1052" s="34" t="s">
        <v>9543</v>
      </c>
      <c r="V1052" s="34" t="s">
        <v>9544</v>
      </c>
      <c r="W1052" s="34" t="s">
        <v>9545</v>
      </c>
      <c r="X1052" s="34" t="s">
        <v>9546</v>
      </c>
      <c r="Y1052" s="34" t="s">
        <v>9547</v>
      </c>
      <c r="Z1052" s="34" t="s">
        <v>9548</v>
      </c>
      <c r="AA1052" s="34">
        <v>1</v>
      </c>
      <c r="AB1052" s="34" t="s">
        <v>8791</v>
      </c>
    </row>
    <row r="1053" spans="1:28">
      <c r="A1053" s="33" t="s">
        <v>9549</v>
      </c>
      <c r="B1053" s="34"/>
      <c r="C1053" s="34" t="s">
        <v>9550</v>
      </c>
      <c r="D1053" s="34" t="s">
        <v>9551</v>
      </c>
      <c r="E1053" s="34" t="s">
        <v>78</v>
      </c>
      <c r="F1053" s="34" t="s">
        <v>4470</v>
      </c>
      <c r="G1053" s="34"/>
      <c r="H1053" s="34"/>
      <c r="I1053" s="34"/>
      <c r="J1053" s="34"/>
      <c r="K1053" s="34"/>
      <c r="L1053" s="34"/>
      <c r="M1053" s="34"/>
      <c r="N1053" s="34"/>
      <c r="O1053" s="34" t="s">
        <v>4471</v>
      </c>
      <c r="P1053" s="33" t="s">
        <v>9552</v>
      </c>
      <c r="Q1053" s="34">
        <v>3</v>
      </c>
      <c r="R1053" s="34" t="s">
        <v>9553</v>
      </c>
      <c r="S1053" s="34">
        <v>1</v>
      </c>
      <c r="T1053" s="34" t="s">
        <v>9549</v>
      </c>
      <c r="U1053" s="34" t="s">
        <v>9554</v>
      </c>
      <c r="V1053" s="34" t="s">
        <v>9555</v>
      </c>
      <c r="W1053" s="34" t="s">
        <v>9556</v>
      </c>
      <c r="X1053" s="34" t="s">
        <v>9557</v>
      </c>
      <c r="Y1053" s="34" t="s">
        <v>9558</v>
      </c>
      <c r="Z1053" s="34" t="s">
        <v>9559</v>
      </c>
      <c r="AA1053" s="34">
        <v>12</v>
      </c>
      <c r="AB1053" s="34"/>
    </row>
    <row r="1054" spans="1:28">
      <c r="A1054" s="33" t="s">
        <v>9560</v>
      </c>
      <c r="B1054" s="34"/>
      <c r="C1054" s="34" t="s">
        <v>9561</v>
      </c>
      <c r="D1054" s="34" t="s">
        <v>9562</v>
      </c>
      <c r="E1054" s="34" t="s">
        <v>78</v>
      </c>
      <c r="F1054" s="34" t="s">
        <v>5448</v>
      </c>
      <c r="G1054" s="34"/>
      <c r="H1054" s="34"/>
      <c r="I1054" s="34"/>
      <c r="J1054" s="34"/>
      <c r="K1054" s="34"/>
      <c r="L1054" s="34"/>
      <c r="M1054" s="34"/>
      <c r="N1054" s="34"/>
      <c r="O1054" s="34" t="s">
        <v>6204</v>
      </c>
      <c r="P1054" s="33" t="s">
        <v>9563</v>
      </c>
      <c r="Q1054" s="34">
        <v>2</v>
      </c>
      <c r="R1054" s="34" t="s">
        <v>9564</v>
      </c>
      <c r="S1054" s="34">
        <v>2</v>
      </c>
      <c r="T1054" s="34" t="s">
        <v>9560</v>
      </c>
      <c r="U1054" s="34" t="s">
        <v>9565</v>
      </c>
      <c r="V1054" s="34" t="s">
        <v>9566</v>
      </c>
      <c r="W1054" s="34" t="s">
        <v>9567</v>
      </c>
      <c r="X1054" s="34" t="s">
        <v>3159</v>
      </c>
      <c r="Y1054" s="34" t="s">
        <v>9568</v>
      </c>
      <c r="Z1054" s="34" t="s">
        <v>3161</v>
      </c>
      <c r="AA1054" s="34">
        <v>8</v>
      </c>
      <c r="AB1054" s="34" t="s">
        <v>6213</v>
      </c>
    </row>
    <row r="1055" spans="1:28">
      <c r="A1055" s="33" t="s">
        <v>9569</v>
      </c>
      <c r="B1055" s="34"/>
      <c r="C1055" s="34" t="s">
        <v>9570</v>
      </c>
      <c r="D1055" s="34" t="s">
        <v>9571</v>
      </c>
      <c r="E1055" s="34" t="s">
        <v>78</v>
      </c>
      <c r="F1055" s="34" t="s">
        <v>108</v>
      </c>
      <c r="G1055" s="34"/>
      <c r="H1055" s="34"/>
      <c r="I1055" s="34"/>
      <c r="J1055" s="34"/>
      <c r="K1055" s="34"/>
      <c r="L1055" s="34"/>
      <c r="M1055" s="34"/>
      <c r="N1055" s="34"/>
      <c r="O1055" s="34" t="s">
        <v>4218</v>
      </c>
      <c r="P1055" s="33" t="s">
        <v>9572</v>
      </c>
      <c r="Q1055" s="34">
        <v>1</v>
      </c>
      <c r="R1055" s="34" t="s">
        <v>9573</v>
      </c>
      <c r="S1055" s="34">
        <v>1</v>
      </c>
      <c r="T1055" s="34" t="s">
        <v>9569</v>
      </c>
      <c r="U1055" s="34" t="s">
        <v>1967</v>
      </c>
      <c r="V1055" s="34" t="s">
        <v>163</v>
      </c>
      <c r="W1055" s="34" t="s">
        <v>1969</v>
      </c>
      <c r="X1055" s="34" t="s">
        <v>165</v>
      </c>
      <c r="Y1055" s="34" t="s">
        <v>1971</v>
      </c>
      <c r="Z1055" s="34" t="s">
        <v>167</v>
      </c>
      <c r="AA1055" s="34">
        <v>48</v>
      </c>
      <c r="AB1055" s="34" t="s">
        <v>4225</v>
      </c>
    </row>
    <row r="1056" spans="1:28">
      <c r="A1056" s="33" t="s">
        <v>9574</v>
      </c>
      <c r="B1056" s="34"/>
      <c r="C1056" s="34" t="s">
        <v>9575</v>
      </c>
      <c r="D1056" s="34" t="s">
        <v>9576</v>
      </c>
      <c r="E1056" s="34" t="s">
        <v>78</v>
      </c>
      <c r="F1056" s="34" t="s">
        <v>108</v>
      </c>
      <c r="G1056" s="34"/>
      <c r="H1056" s="34"/>
      <c r="I1056" s="34"/>
      <c r="J1056" s="34"/>
      <c r="K1056" s="34"/>
      <c r="L1056" s="34"/>
      <c r="M1056" s="34"/>
      <c r="N1056" s="34"/>
      <c r="O1056" s="34" t="s">
        <v>4218</v>
      </c>
      <c r="P1056" s="33" t="s">
        <v>9577</v>
      </c>
      <c r="Q1056" s="34">
        <v>1</v>
      </c>
      <c r="R1056" s="34" t="s">
        <v>9578</v>
      </c>
      <c r="S1056" s="34">
        <v>1</v>
      </c>
      <c r="T1056" s="34" t="s">
        <v>9574</v>
      </c>
      <c r="U1056" s="34" t="s">
        <v>9579</v>
      </c>
      <c r="V1056" s="34" t="s">
        <v>9580</v>
      </c>
      <c r="W1056" s="34" t="s">
        <v>9581</v>
      </c>
      <c r="X1056" s="34" t="s">
        <v>9582</v>
      </c>
      <c r="Y1056" s="34" t="s">
        <v>9583</v>
      </c>
      <c r="Z1056" s="34" t="s">
        <v>9584</v>
      </c>
      <c r="AA1056" s="34">
        <v>48</v>
      </c>
      <c r="AB1056" s="34" t="s">
        <v>4225</v>
      </c>
    </row>
    <row r="1057" spans="1:28">
      <c r="A1057" s="33" t="s">
        <v>9585</v>
      </c>
      <c r="B1057" s="34"/>
      <c r="C1057" s="34" t="s">
        <v>9586</v>
      </c>
      <c r="D1057" s="34" t="s">
        <v>9587</v>
      </c>
      <c r="E1057" s="34" t="s">
        <v>78</v>
      </c>
      <c r="F1057" s="34" t="s">
        <v>353</v>
      </c>
      <c r="G1057" s="34"/>
      <c r="H1057" s="34"/>
      <c r="I1057" s="34"/>
      <c r="J1057" s="34"/>
      <c r="K1057" s="34"/>
      <c r="L1057" s="34"/>
      <c r="M1057" s="34"/>
      <c r="N1057" s="34"/>
      <c r="O1057" s="34" t="s">
        <v>9588</v>
      </c>
      <c r="P1057" s="33" t="s">
        <v>5370</v>
      </c>
      <c r="Q1057" s="34">
        <v>2</v>
      </c>
      <c r="R1057" s="34" t="s">
        <v>9589</v>
      </c>
      <c r="S1057" s="34">
        <v>1</v>
      </c>
      <c r="T1057" s="34" t="s">
        <v>9585</v>
      </c>
      <c r="U1057" s="34" t="s">
        <v>577</v>
      </c>
      <c r="V1057" s="34" t="s">
        <v>9590</v>
      </c>
      <c r="W1057" s="34" t="s">
        <v>579</v>
      </c>
      <c r="X1057" s="34" t="s">
        <v>140</v>
      </c>
      <c r="Y1057" s="34" t="s">
        <v>581</v>
      </c>
      <c r="Z1057" s="34" t="s">
        <v>142</v>
      </c>
      <c r="AA1057" s="34">
        <v>22</v>
      </c>
      <c r="AB1057" s="34"/>
    </row>
    <row r="1058" spans="1:28">
      <c r="A1058" s="33" t="s">
        <v>9591</v>
      </c>
      <c r="B1058" s="34"/>
      <c r="C1058" s="34" t="s">
        <v>9592</v>
      </c>
      <c r="D1058" s="34" t="s">
        <v>9593</v>
      </c>
      <c r="E1058" s="34" t="s">
        <v>78</v>
      </c>
      <c r="F1058" s="34" t="s">
        <v>353</v>
      </c>
      <c r="G1058" s="34"/>
      <c r="H1058" s="34"/>
      <c r="I1058" s="34"/>
      <c r="J1058" s="34"/>
      <c r="K1058" s="34"/>
      <c r="L1058" s="34"/>
      <c r="M1058" s="34"/>
      <c r="N1058" s="34"/>
      <c r="O1058" s="34" t="s">
        <v>9588</v>
      </c>
      <c r="P1058" s="33" t="s">
        <v>9594</v>
      </c>
      <c r="Q1058" s="34">
        <v>2</v>
      </c>
      <c r="R1058" s="34" t="s">
        <v>9595</v>
      </c>
      <c r="S1058" s="34">
        <v>1</v>
      </c>
      <c r="T1058" s="34" t="s">
        <v>9591</v>
      </c>
      <c r="U1058" s="34" t="s">
        <v>2443</v>
      </c>
      <c r="V1058" s="34" t="s">
        <v>9596</v>
      </c>
      <c r="W1058" s="34" t="s">
        <v>2445</v>
      </c>
      <c r="X1058" s="34" t="s">
        <v>9597</v>
      </c>
      <c r="Y1058" s="34" t="s">
        <v>2447</v>
      </c>
      <c r="Z1058" s="34" t="s">
        <v>9598</v>
      </c>
      <c r="AA1058" s="34">
        <v>22</v>
      </c>
      <c r="AB1058" s="34"/>
    </row>
    <row r="1059" spans="1:28">
      <c r="A1059" s="33" t="s">
        <v>9599</v>
      </c>
      <c r="B1059" s="34"/>
      <c r="C1059" s="34" t="s">
        <v>9600</v>
      </c>
      <c r="D1059" s="34" t="s">
        <v>9601</v>
      </c>
      <c r="E1059" s="34" t="s">
        <v>78</v>
      </c>
      <c r="F1059" s="34" t="s">
        <v>353</v>
      </c>
      <c r="G1059" s="34"/>
      <c r="H1059" s="34"/>
      <c r="I1059" s="34"/>
      <c r="J1059" s="34"/>
      <c r="K1059" s="34"/>
      <c r="L1059" s="34"/>
      <c r="M1059" s="34"/>
      <c r="N1059" s="34"/>
      <c r="O1059" s="34" t="s">
        <v>9588</v>
      </c>
      <c r="P1059" s="33" t="s">
        <v>9602</v>
      </c>
      <c r="Q1059" s="34">
        <v>3</v>
      </c>
      <c r="R1059" s="34" t="s">
        <v>9603</v>
      </c>
      <c r="S1059" s="34">
        <v>1</v>
      </c>
      <c r="T1059" s="34" t="s">
        <v>9599</v>
      </c>
      <c r="U1059" s="34" t="s">
        <v>9604</v>
      </c>
      <c r="V1059" s="34" t="s">
        <v>9605</v>
      </c>
      <c r="W1059" s="34" t="s">
        <v>9606</v>
      </c>
      <c r="X1059" s="34" t="s">
        <v>9607</v>
      </c>
      <c r="Y1059" s="34" t="s">
        <v>9608</v>
      </c>
      <c r="Z1059" s="34" t="s">
        <v>9609</v>
      </c>
      <c r="AA1059" s="34">
        <v>22</v>
      </c>
      <c r="AB1059" s="34"/>
    </row>
    <row r="1060" spans="1:28">
      <c r="A1060" s="33" t="s">
        <v>9610</v>
      </c>
      <c r="B1060" s="34"/>
      <c r="C1060" s="34" t="s">
        <v>9611</v>
      </c>
      <c r="D1060" s="34" t="s">
        <v>9612</v>
      </c>
      <c r="E1060" s="34" t="s">
        <v>78</v>
      </c>
      <c r="F1060" s="34" t="s">
        <v>353</v>
      </c>
      <c r="G1060" s="34"/>
      <c r="H1060" s="34"/>
      <c r="I1060" s="34"/>
      <c r="J1060" s="34"/>
      <c r="K1060" s="34"/>
      <c r="L1060" s="34"/>
      <c r="M1060" s="34"/>
      <c r="N1060" s="34"/>
      <c r="O1060" s="34" t="s">
        <v>9588</v>
      </c>
      <c r="P1060" s="33" t="s">
        <v>9613</v>
      </c>
      <c r="Q1060" s="34">
        <v>2</v>
      </c>
      <c r="R1060" s="34" t="s">
        <v>9614</v>
      </c>
      <c r="S1060" s="34">
        <v>1</v>
      </c>
      <c r="T1060" s="34" t="s">
        <v>9610</v>
      </c>
      <c r="U1060" s="34" t="s">
        <v>9615</v>
      </c>
      <c r="V1060" s="34" t="s">
        <v>9616</v>
      </c>
      <c r="W1060" s="34" t="s">
        <v>9617</v>
      </c>
      <c r="X1060" s="34" t="s">
        <v>9618</v>
      </c>
      <c r="Y1060" s="34" t="s">
        <v>9619</v>
      </c>
      <c r="Z1060" s="34" t="s">
        <v>9620</v>
      </c>
      <c r="AA1060" s="34">
        <v>22</v>
      </c>
      <c r="AB1060" s="34"/>
    </row>
    <row r="1061" spans="1:28">
      <c r="A1061" s="33" t="s">
        <v>9621</v>
      </c>
      <c r="B1061" s="34"/>
      <c r="C1061" s="34" t="s">
        <v>9622</v>
      </c>
      <c r="D1061" s="34" t="s">
        <v>9623</v>
      </c>
      <c r="E1061" s="34" t="s">
        <v>78</v>
      </c>
      <c r="F1061" s="34" t="s">
        <v>499</v>
      </c>
      <c r="G1061" s="34"/>
      <c r="H1061" s="34"/>
      <c r="I1061" s="34"/>
      <c r="J1061" s="34"/>
      <c r="K1061" s="34"/>
      <c r="L1061" s="34"/>
      <c r="M1061" s="34"/>
      <c r="N1061" s="34"/>
      <c r="O1061" s="34" t="s">
        <v>9624</v>
      </c>
      <c r="P1061" s="33" t="s">
        <v>9625</v>
      </c>
      <c r="Q1061" s="34">
        <v>3</v>
      </c>
      <c r="R1061" s="34" t="s">
        <v>9626</v>
      </c>
      <c r="S1061" s="34">
        <v>1</v>
      </c>
      <c r="T1061" s="34" t="s">
        <v>9621</v>
      </c>
      <c r="U1061" s="34" t="s">
        <v>9627</v>
      </c>
      <c r="V1061" s="34" t="s">
        <v>3620</v>
      </c>
      <c r="W1061" s="34" t="s">
        <v>9628</v>
      </c>
      <c r="X1061" s="34" t="s">
        <v>3758</v>
      </c>
      <c r="Y1061" s="34" t="s">
        <v>9629</v>
      </c>
      <c r="Z1061" s="34" t="s">
        <v>3760</v>
      </c>
      <c r="AA1061" s="34">
        <v>17</v>
      </c>
      <c r="AB1061" s="34"/>
    </row>
    <row r="1062" spans="1:28">
      <c r="A1062" s="33" t="s">
        <v>9630</v>
      </c>
      <c r="B1062" s="34"/>
      <c r="C1062" s="34" t="s">
        <v>9631</v>
      </c>
      <c r="D1062" s="34" t="s">
        <v>9632</v>
      </c>
      <c r="E1062" s="34" t="s">
        <v>78</v>
      </c>
      <c r="F1062" s="34" t="s">
        <v>499</v>
      </c>
      <c r="G1062" s="34"/>
      <c r="H1062" s="34"/>
      <c r="I1062" s="34"/>
      <c r="J1062" s="34"/>
      <c r="K1062" s="34"/>
      <c r="L1062" s="34"/>
      <c r="M1062" s="34"/>
      <c r="N1062" s="34"/>
      <c r="O1062" s="34" t="s">
        <v>9624</v>
      </c>
      <c r="P1062" s="33" t="s">
        <v>9633</v>
      </c>
      <c r="Q1062" s="34">
        <v>3</v>
      </c>
      <c r="R1062" s="34" t="s">
        <v>9634</v>
      </c>
      <c r="S1062" s="34">
        <v>1</v>
      </c>
      <c r="T1062" s="34" t="s">
        <v>9630</v>
      </c>
      <c r="U1062" s="34" t="s">
        <v>9635</v>
      </c>
      <c r="V1062" s="34" t="s">
        <v>9636</v>
      </c>
      <c r="W1062" s="34" t="s">
        <v>9637</v>
      </c>
      <c r="X1062" s="34" t="s">
        <v>9638</v>
      </c>
      <c r="Y1062" s="34" t="s">
        <v>9639</v>
      </c>
      <c r="Z1062" s="34" t="s">
        <v>9640</v>
      </c>
      <c r="AA1062" s="34">
        <v>17</v>
      </c>
      <c r="AB1062" s="34"/>
    </row>
    <row r="1063" spans="1:28">
      <c r="A1063" s="33" t="s">
        <v>9641</v>
      </c>
      <c r="B1063" s="34"/>
      <c r="C1063" s="34" t="s">
        <v>9642</v>
      </c>
      <c r="D1063" s="34" t="s">
        <v>9643</v>
      </c>
      <c r="E1063" s="34" t="s">
        <v>78</v>
      </c>
      <c r="F1063" s="34" t="s">
        <v>499</v>
      </c>
      <c r="G1063" s="34"/>
      <c r="H1063" s="34"/>
      <c r="I1063" s="34"/>
      <c r="J1063" s="34"/>
      <c r="K1063" s="34"/>
      <c r="L1063" s="34"/>
      <c r="M1063" s="34"/>
      <c r="N1063" s="34"/>
      <c r="O1063" s="34" t="s">
        <v>9624</v>
      </c>
      <c r="P1063" s="33" t="s">
        <v>9644</v>
      </c>
      <c r="Q1063" s="34">
        <v>3</v>
      </c>
      <c r="R1063" s="34" t="s">
        <v>9645</v>
      </c>
      <c r="S1063" s="34">
        <v>1</v>
      </c>
      <c r="T1063" s="34" t="s">
        <v>9641</v>
      </c>
      <c r="U1063" s="34" t="s">
        <v>2147</v>
      </c>
      <c r="V1063" s="34" t="s">
        <v>9646</v>
      </c>
      <c r="W1063" s="34" t="s">
        <v>2148</v>
      </c>
      <c r="X1063" s="34" t="s">
        <v>2110</v>
      </c>
      <c r="Y1063" s="34" t="s">
        <v>2149</v>
      </c>
      <c r="Z1063" s="34" t="s">
        <v>2112</v>
      </c>
      <c r="AA1063" s="34">
        <v>17</v>
      </c>
      <c r="AB1063" s="34"/>
    </row>
    <row r="1064" spans="1:28">
      <c r="A1064" s="33" t="s">
        <v>9647</v>
      </c>
      <c r="B1064" s="34"/>
      <c r="C1064" s="34" t="s">
        <v>9648</v>
      </c>
      <c r="D1064" s="34" t="s">
        <v>9649</v>
      </c>
      <c r="E1064" s="34" t="s">
        <v>78</v>
      </c>
      <c r="F1064" s="34" t="s">
        <v>499</v>
      </c>
      <c r="G1064" s="34"/>
      <c r="H1064" s="34"/>
      <c r="I1064" s="34"/>
      <c r="J1064" s="34"/>
      <c r="K1064" s="34"/>
      <c r="L1064" s="34"/>
      <c r="M1064" s="34"/>
      <c r="N1064" s="34"/>
      <c r="O1064" s="34" t="s">
        <v>9624</v>
      </c>
      <c r="P1064" s="33" t="s">
        <v>9650</v>
      </c>
      <c r="Q1064" s="34">
        <v>3</v>
      </c>
      <c r="R1064" s="34" t="s">
        <v>9651</v>
      </c>
      <c r="S1064" s="34">
        <v>1</v>
      </c>
      <c r="T1064" s="34" t="s">
        <v>9647</v>
      </c>
      <c r="U1064" s="34" t="s">
        <v>5539</v>
      </c>
      <c r="V1064" s="34" t="s">
        <v>9652</v>
      </c>
      <c r="W1064" s="34" t="s">
        <v>5541</v>
      </c>
      <c r="X1064" s="34" t="s">
        <v>2630</v>
      </c>
      <c r="Y1064" s="34" t="s">
        <v>5543</v>
      </c>
      <c r="Z1064" s="34" t="s">
        <v>2631</v>
      </c>
      <c r="AA1064" s="34">
        <v>17</v>
      </c>
      <c r="AB1064" s="34"/>
    </row>
    <row r="1065" spans="1:28">
      <c r="A1065" s="33" t="s">
        <v>9653</v>
      </c>
      <c r="B1065" s="34"/>
      <c r="C1065" s="34" t="s">
        <v>9654</v>
      </c>
      <c r="D1065" s="34" t="s">
        <v>9655</v>
      </c>
      <c r="E1065" s="34" t="s">
        <v>78</v>
      </c>
      <c r="F1065" s="34" t="s">
        <v>4470</v>
      </c>
      <c r="G1065" s="34"/>
      <c r="H1065" s="34"/>
      <c r="I1065" s="34"/>
      <c r="J1065" s="34"/>
      <c r="K1065" s="34"/>
      <c r="L1065" s="34"/>
      <c r="M1065" s="34"/>
      <c r="N1065" s="34"/>
      <c r="O1065" s="34" t="s">
        <v>8470</v>
      </c>
      <c r="P1065" s="33" t="s">
        <v>9656</v>
      </c>
      <c r="Q1065" s="34">
        <v>2</v>
      </c>
      <c r="R1065" s="34" t="s">
        <v>9657</v>
      </c>
      <c r="S1065" s="34">
        <v>1</v>
      </c>
      <c r="T1065" s="34" t="s">
        <v>9653</v>
      </c>
      <c r="U1065" s="34" t="s">
        <v>9658</v>
      </c>
      <c r="V1065" s="34" t="s">
        <v>9659</v>
      </c>
      <c r="W1065" s="34" t="s">
        <v>9660</v>
      </c>
      <c r="X1065" s="34" t="s">
        <v>1206</v>
      </c>
      <c r="Y1065" s="34" t="s">
        <v>9661</v>
      </c>
      <c r="Z1065" s="34" t="s">
        <v>1208</v>
      </c>
      <c r="AA1065" s="34">
        <v>12</v>
      </c>
      <c r="AB1065" s="34"/>
    </row>
    <row r="1066" spans="1:28">
      <c r="A1066" s="33" t="s">
        <v>9662</v>
      </c>
      <c r="B1066" s="34"/>
      <c r="C1066" s="34" t="s">
        <v>9663</v>
      </c>
      <c r="D1066" s="34" t="s">
        <v>9664</v>
      </c>
      <c r="E1066" s="34" t="s">
        <v>78</v>
      </c>
      <c r="F1066" s="34" t="s">
        <v>108</v>
      </c>
      <c r="G1066" s="34"/>
      <c r="H1066" s="34"/>
      <c r="I1066" s="34"/>
      <c r="J1066" s="34"/>
      <c r="K1066" s="34"/>
      <c r="L1066" s="34"/>
      <c r="M1066" s="34"/>
      <c r="N1066" s="34"/>
      <c r="O1066" s="34" t="s">
        <v>2700</v>
      </c>
      <c r="P1066" s="33" t="s">
        <v>9665</v>
      </c>
      <c r="Q1066" s="34">
        <v>1</v>
      </c>
      <c r="R1066" s="34" t="s">
        <v>9666</v>
      </c>
      <c r="S1066" s="34">
        <v>3</v>
      </c>
      <c r="T1066" s="34" t="s">
        <v>9662</v>
      </c>
      <c r="U1066" s="34" t="s">
        <v>9667</v>
      </c>
      <c r="V1066" s="34" t="s">
        <v>201</v>
      </c>
      <c r="W1066" s="34" t="s">
        <v>9668</v>
      </c>
      <c r="X1066" s="34" t="s">
        <v>203</v>
      </c>
      <c r="Y1066" s="34" t="s">
        <v>9669</v>
      </c>
      <c r="Z1066" s="34" t="s">
        <v>205</v>
      </c>
      <c r="AA1066" s="34">
        <v>48</v>
      </c>
      <c r="AB1066" s="34" t="s">
        <v>2709</v>
      </c>
    </row>
    <row r="1067" spans="1:28">
      <c r="A1067" s="33" t="s">
        <v>9670</v>
      </c>
      <c r="B1067" s="34"/>
      <c r="C1067" s="34" t="s">
        <v>9671</v>
      </c>
      <c r="D1067" s="34" t="s">
        <v>9672</v>
      </c>
      <c r="E1067" s="34" t="s">
        <v>78</v>
      </c>
      <c r="F1067" s="34" t="s">
        <v>108</v>
      </c>
      <c r="G1067" s="34"/>
      <c r="H1067" s="34"/>
      <c r="I1067" s="34"/>
      <c r="J1067" s="34"/>
      <c r="K1067" s="34"/>
      <c r="L1067" s="34"/>
      <c r="M1067" s="34"/>
      <c r="N1067" s="34"/>
      <c r="O1067" s="34" t="s">
        <v>9673</v>
      </c>
      <c r="P1067" s="33" t="s">
        <v>9674</v>
      </c>
      <c r="Q1067" s="34">
        <v>1</v>
      </c>
      <c r="R1067" s="34" t="s">
        <v>9675</v>
      </c>
      <c r="S1067" s="34">
        <v>4</v>
      </c>
      <c r="T1067" s="34" t="s">
        <v>9670</v>
      </c>
      <c r="U1067" s="34" t="s">
        <v>9676</v>
      </c>
      <c r="V1067" s="34" t="s">
        <v>9677</v>
      </c>
      <c r="W1067" s="34" t="s">
        <v>9678</v>
      </c>
      <c r="X1067" s="34" t="s">
        <v>9679</v>
      </c>
      <c r="Y1067" s="34" t="s">
        <v>9680</v>
      </c>
      <c r="Z1067" s="34" t="s">
        <v>9681</v>
      </c>
      <c r="AA1067" s="34">
        <v>48</v>
      </c>
      <c r="AB1067" s="34"/>
    </row>
    <row r="1068" spans="1:28">
      <c r="A1068" s="33" t="s">
        <v>9682</v>
      </c>
      <c r="B1068" s="34"/>
      <c r="C1068" s="34" t="s">
        <v>9683</v>
      </c>
      <c r="D1068" s="34" t="s">
        <v>9684</v>
      </c>
      <c r="E1068" s="34" t="s">
        <v>78</v>
      </c>
      <c r="F1068" s="34" t="s">
        <v>108</v>
      </c>
      <c r="G1068" s="34"/>
      <c r="H1068" s="34"/>
      <c r="I1068" s="34"/>
      <c r="J1068" s="34"/>
      <c r="K1068" s="34"/>
      <c r="L1068" s="34"/>
      <c r="M1068" s="34"/>
      <c r="N1068" s="34"/>
      <c r="O1068" s="34" t="s">
        <v>7478</v>
      </c>
      <c r="P1068" s="33" t="s">
        <v>9685</v>
      </c>
      <c r="Q1068" s="34">
        <v>1</v>
      </c>
      <c r="R1068" s="34" t="s">
        <v>7369</v>
      </c>
      <c r="S1068" s="34">
        <v>1</v>
      </c>
      <c r="T1068" s="34" t="s">
        <v>9682</v>
      </c>
      <c r="U1068" s="34" t="s">
        <v>330</v>
      </c>
      <c r="V1068" s="34" t="s">
        <v>491</v>
      </c>
      <c r="W1068" s="34" t="s">
        <v>332</v>
      </c>
      <c r="X1068" s="34" t="s">
        <v>493</v>
      </c>
      <c r="Y1068" s="34" t="s">
        <v>4731</v>
      </c>
      <c r="Z1068" s="34" t="s">
        <v>9686</v>
      </c>
      <c r="AA1068" s="34">
        <v>48</v>
      </c>
      <c r="AB1068" s="34" t="s">
        <v>7482</v>
      </c>
    </row>
    <row r="1069" spans="1:28">
      <c r="A1069" s="33" t="s">
        <v>9687</v>
      </c>
      <c r="B1069" s="34"/>
      <c r="C1069" s="34" t="s">
        <v>9688</v>
      </c>
      <c r="D1069" s="34" t="s">
        <v>9689</v>
      </c>
      <c r="E1069" s="34" t="s">
        <v>78</v>
      </c>
      <c r="F1069" s="34" t="s">
        <v>108</v>
      </c>
      <c r="G1069" s="34"/>
      <c r="H1069" s="34"/>
      <c r="I1069" s="34"/>
      <c r="J1069" s="34"/>
      <c r="K1069" s="34"/>
      <c r="L1069" s="34"/>
      <c r="M1069" s="34"/>
      <c r="N1069" s="34"/>
      <c r="O1069" s="34" t="s">
        <v>7478</v>
      </c>
      <c r="P1069" s="33" t="s">
        <v>3026</v>
      </c>
      <c r="Q1069" s="34">
        <v>1</v>
      </c>
      <c r="R1069" s="34" t="s">
        <v>9690</v>
      </c>
      <c r="S1069" s="34">
        <v>1</v>
      </c>
      <c r="T1069" s="34" t="s">
        <v>9687</v>
      </c>
      <c r="U1069" s="34" t="s">
        <v>9691</v>
      </c>
      <c r="V1069" s="34" t="s">
        <v>201</v>
      </c>
      <c r="W1069" s="34" t="s">
        <v>9692</v>
      </c>
      <c r="X1069" s="34" t="s">
        <v>2803</v>
      </c>
      <c r="Y1069" s="34" t="s">
        <v>9693</v>
      </c>
      <c r="Z1069" s="34" t="s">
        <v>2804</v>
      </c>
      <c r="AA1069" s="34">
        <v>48</v>
      </c>
      <c r="AB1069" s="34" t="s">
        <v>7482</v>
      </c>
    </row>
    <row r="1070" spans="1:28">
      <c r="A1070" s="33" t="s">
        <v>9694</v>
      </c>
      <c r="B1070" s="34"/>
      <c r="C1070" s="34" t="s">
        <v>9695</v>
      </c>
      <c r="D1070" s="34" t="s">
        <v>9696</v>
      </c>
      <c r="E1070" s="34" t="s">
        <v>78</v>
      </c>
      <c r="F1070" s="34" t="s">
        <v>108</v>
      </c>
      <c r="G1070" s="34"/>
      <c r="H1070" s="34"/>
      <c r="I1070" s="34"/>
      <c r="J1070" s="34"/>
      <c r="K1070" s="34"/>
      <c r="L1070" s="34"/>
      <c r="M1070" s="34"/>
      <c r="N1070" s="34"/>
      <c r="O1070" s="34" t="s">
        <v>7478</v>
      </c>
      <c r="P1070" s="33" t="s">
        <v>9697</v>
      </c>
      <c r="Q1070" s="34">
        <v>1</v>
      </c>
      <c r="R1070" s="34" t="s">
        <v>9698</v>
      </c>
      <c r="S1070" s="34">
        <v>2</v>
      </c>
      <c r="T1070" s="34" t="s">
        <v>9694</v>
      </c>
      <c r="U1070" s="34" t="s">
        <v>9699</v>
      </c>
      <c r="V1070" s="34" t="s">
        <v>9700</v>
      </c>
      <c r="W1070" s="34" t="s">
        <v>9701</v>
      </c>
      <c r="X1070" s="34" t="s">
        <v>9702</v>
      </c>
      <c r="Y1070" s="34" t="s">
        <v>9703</v>
      </c>
      <c r="Z1070" s="34" t="s">
        <v>9704</v>
      </c>
      <c r="AA1070" s="34">
        <v>48</v>
      </c>
      <c r="AB1070" s="34" t="s">
        <v>7482</v>
      </c>
    </row>
    <row r="1071" spans="1:28">
      <c r="A1071" s="33" t="s">
        <v>9705</v>
      </c>
      <c r="B1071" s="34"/>
      <c r="C1071" s="34" t="s">
        <v>9706</v>
      </c>
      <c r="D1071" s="34" t="s">
        <v>9707</v>
      </c>
      <c r="E1071" s="34" t="s">
        <v>78</v>
      </c>
      <c r="F1071" s="34" t="s">
        <v>5448</v>
      </c>
      <c r="G1071" s="34"/>
      <c r="H1071" s="34"/>
      <c r="I1071" s="34"/>
      <c r="J1071" s="34"/>
      <c r="K1071" s="34"/>
      <c r="L1071" s="34"/>
      <c r="M1071" s="34"/>
      <c r="N1071" s="34"/>
      <c r="O1071" s="34" t="s">
        <v>6204</v>
      </c>
      <c r="P1071" s="33" t="s">
        <v>9708</v>
      </c>
      <c r="Q1071" s="34">
        <v>2</v>
      </c>
      <c r="R1071" s="34" t="s">
        <v>9709</v>
      </c>
      <c r="S1071" s="34">
        <v>1</v>
      </c>
      <c r="T1071" s="34" t="s">
        <v>9705</v>
      </c>
      <c r="U1071" s="34" t="s">
        <v>899</v>
      </c>
      <c r="V1071" s="34" t="s">
        <v>9710</v>
      </c>
      <c r="W1071" s="34" t="s">
        <v>901</v>
      </c>
      <c r="X1071" s="34" t="s">
        <v>945</v>
      </c>
      <c r="Y1071" s="34" t="s">
        <v>903</v>
      </c>
      <c r="Z1071" s="34" t="s">
        <v>946</v>
      </c>
      <c r="AA1071" s="34">
        <v>8</v>
      </c>
      <c r="AB1071" s="34" t="s">
        <v>6213</v>
      </c>
    </row>
    <row r="1072" spans="1:28">
      <c r="A1072" s="33" t="s">
        <v>9711</v>
      </c>
      <c r="B1072" s="34"/>
      <c r="C1072" s="34" t="s">
        <v>9712</v>
      </c>
      <c r="D1072" s="34" t="s">
        <v>9713</v>
      </c>
      <c r="E1072" s="34" t="s">
        <v>78</v>
      </c>
      <c r="F1072" s="34" t="s">
        <v>79</v>
      </c>
      <c r="G1072" s="34"/>
      <c r="H1072" s="34"/>
      <c r="I1072" s="34"/>
      <c r="J1072" s="34"/>
      <c r="K1072" s="34"/>
      <c r="L1072" s="34"/>
      <c r="M1072" s="34"/>
      <c r="N1072" s="34"/>
      <c r="O1072" s="34" t="s">
        <v>6849</v>
      </c>
      <c r="P1072" s="33" t="s">
        <v>9714</v>
      </c>
      <c r="Q1072" s="34">
        <v>3</v>
      </c>
      <c r="R1072" s="34" t="s">
        <v>9715</v>
      </c>
      <c r="S1072" s="34">
        <v>1</v>
      </c>
      <c r="T1072" s="34" t="s">
        <v>9711</v>
      </c>
      <c r="U1072" s="34" t="s">
        <v>9716</v>
      </c>
      <c r="V1072" s="34" t="s">
        <v>9717</v>
      </c>
      <c r="W1072" s="34" t="s">
        <v>2245</v>
      </c>
      <c r="X1072" s="34" t="s">
        <v>2408</v>
      </c>
      <c r="Y1072" s="34" t="s">
        <v>9338</v>
      </c>
      <c r="Z1072" s="34" t="s">
        <v>9718</v>
      </c>
      <c r="AA1072" s="34">
        <v>1</v>
      </c>
      <c r="AB1072" s="34" t="s">
        <v>6856</v>
      </c>
    </row>
    <row r="1073" spans="1:28">
      <c r="A1073" s="33" t="s">
        <v>9719</v>
      </c>
      <c r="B1073" s="34"/>
      <c r="C1073" s="34" t="s">
        <v>9720</v>
      </c>
      <c r="D1073" s="34" t="s">
        <v>9721</v>
      </c>
      <c r="E1073" s="34" t="s">
        <v>78</v>
      </c>
      <c r="F1073" s="34" t="s">
        <v>108</v>
      </c>
      <c r="G1073" s="34"/>
      <c r="H1073" s="34"/>
      <c r="I1073" s="34"/>
      <c r="J1073" s="34"/>
      <c r="K1073" s="34"/>
      <c r="L1073" s="34"/>
      <c r="M1073" s="34"/>
      <c r="N1073" s="34"/>
      <c r="O1073" s="34" t="s">
        <v>1591</v>
      </c>
      <c r="P1073" s="33" t="s">
        <v>3815</v>
      </c>
      <c r="Q1073" s="34">
        <v>1</v>
      </c>
      <c r="R1073" s="34" t="s">
        <v>9722</v>
      </c>
      <c r="S1073" s="34">
        <v>1</v>
      </c>
      <c r="T1073" s="34" t="s">
        <v>9719</v>
      </c>
      <c r="U1073" s="34" t="s">
        <v>773</v>
      </c>
      <c r="V1073" s="34" t="s">
        <v>9723</v>
      </c>
      <c r="W1073" s="34" t="s">
        <v>775</v>
      </c>
      <c r="X1073" s="34" t="s">
        <v>215</v>
      </c>
      <c r="Y1073" s="34" t="s">
        <v>776</v>
      </c>
      <c r="Z1073" s="34" t="s">
        <v>217</v>
      </c>
      <c r="AA1073" s="34">
        <v>48</v>
      </c>
      <c r="AB1073" s="34" t="s">
        <v>1600</v>
      </c>
    </row>
    <row r="1074" spans="1:28">
      <c r="A1074" s="33" t="s">
        <v>9724</v>
      </c>
      <c r="B1074" s="34"/>
      <c r="C1074" s="34" t="s">
        <v>9725</v>
      </c>
      <c r="D1074" s="34" t="s">
        <v>9726</v>
      </c>
      <c r="E1074" s="34" t="s">
        <v>78</v>
      </c>
      <c r="F1074" s="34" t="s">
        <v>499</v>
      </c>
      <c r="G1074" s="34"/>
      <c r="H1074" s="34"/>
      <c r="I1074" s="34"/>
      <c r="J1074" s="34"/>
      <c r="K1074" s="34"/>
      <c r="L1074" s="34"/>
      <c r="M1074" s="34"/>
      <c r="N1074" s="34"/>
      <c r="O1074" s="34" t="s">
        <v>7469</v>
      </c>
      <c r="P1074" s="33" t="s">
        <v>9727</v>
      </c>
      <c r="Q1074" s="34">
        <v>3</v>
      </c>
      <c r="R1074" s="34" t="s">
        <v>9728</v>
      </c>
      <c r="S1074" s="34">
        <v>1</v>
      </c>
      <c r="T1074" s="34" t="s">
        <v>9724</v>
      </c>
      <c r="U1074" s="34" t="s">
        <v>2261</v>
      </c>
      <c r="V1074" s="34" t="s">
        <v>9729</v>
      </c>
      <c r="W1074" s="34" t="s">
        <v>2263</v>
      </c>
      <c r="X1074" s="34" t="s">
        <v>466</v>
      </c>
      <c r="Y1074" s="34" t="s">
        <v>2265</v>
      </c>
      <c r="Z1074" s="34" t="s">
        <v>468</v>
      </c>
      <c r="AA1074" s="34">
        <v>17</v>
      </c>
      <c r="AB1074" s="34" t="s">
        <v>7474</v>
      </c>
    </row>
    <row r="1075" spans="1:28">
      <c r="A1075" s="33" t="s">
        <v>9730</v>
      </c>
      <c r="B1075" s="34"/>
      <c r="C1075" s="34" t="s">
        <v>9731</v>
      </c>
      <c r="D1075" s="34" t="s">
        <v>9732</v>
      </c>
      <c r="E1075" s="34" t="s">
        <v>78</v>
      </c>
      <c r="F1075" s="34" t="s">
        <v>499</v>
      </c>
      <c r="G1075" s="34"/>
      <c r="H1075" s="34"/>
      <c r="I1075" s="34"/>
      <c r="J1075" s="34"/>
      <c r="K1075" s="34"/>
      <c r="L1075" s="34"/>
      <c r="M1075" s="34"/>
      <c r="N1075" s="34"/>
      <c r="O1075" s="34" t="s">
        <v>7469</v>
      </c>
      <c r="P1075" s="33" t="s">
        <v>9733</v>
      </c>
      <c r="Q1075" s="34">
        <v>3</v>
      </c>
      <c r="R1075" s="34" t="s">
        <v>9734</v>
      </c>
      <c r="S1075" s="34">
        <v>1</v>
      </c>
      <c r="T1075" s="34" t="s">
        <v>9730</v>
      </c>
      <c r="U1075" s="34" t="s">
        <v>9735</v>
      </c>
      <c r="V1075" s="34" t="s">
        <v>9736</v>
      </c>
      <c r="W1075" s="34" t="s">
        <v>9737</v>
      </c>
      <c r="X1075" s="34" t="s">
        <v>2320</v>
      </c>
      <c r="Y1075" s="34" t="s">
        <v>9738</v>
      </c>
      <c r="Z1075" s="34" t="s">
        <v>2322</v>
      </c>
      <c r="AA1075" s="34">
        <v>17</v>
      </c>
      <c r="AB1075" s="34" t="s">
        <v>7474</v>
      </c>
    </row>
    <row r="1076" spans="1:28">
      <c r="A1076" s="33" t="s">
        <v>9739</v>
      </c>
      <c r="B1076" s="34"/>
      <c r="C1076" s="34" t="s">
        <v>9740</v>
      </c>
      <c r="D1076" s="34" t="s">
        <v>9741</v>
      </c>
      <c r="E1076" s="34" t="s">
        <v>78</v>
      </c>
      <c r="F1076" s="34" t="s">
        <v>499</v>
      </c>
      <c r="G1076" s="34"/>
      <c r="H1076" s="34"/>
      <c r="I1076" s="34"/>
      <c r="J1076" s="34"/>
      <c r="K1076" s="34"/>
      <c r="L1076" s="34"/>
      <c r="M1076" s="34"/>
      <c r="N1076" s="34"/>
      <c r="O1076" s="34" t="s">
        <v>7469</v>
      </c>
      <c r="P1076" s="33" t="s">
        <v>9489</v>
      </c>
      <c r="Q1076" s="34">
        <v>3</v>
      </c>
      <c r="R1076" s="34" t="s">
        <v>9742</v>
      </c>
      <c r="S1076" s="34">
        <v>1</v>
      </c>
      <c r="T1076" s="34" t="s">
        <v>9739</v>
      </c>
      <c r="U1076" s="34" t="s">
        <v>9743</v>
      </c>
      <c r="V1076" s="34" t="s">
        <v>9744</v>
      </c>
      <c r="W1076" s="34" t="s">
        <v>9745</v>
      </c>
      <c r="X1076" s="34" t="s">
        <v>9746</v>
      </c>
      <c r="Y1076" s="34" t="s">
        <v>9747</v>
      </c>
      <c r="Z1076" s="34" t="s">
        <v>9748</v>
      </c>
      <c r="AA1076" s="34">
        <v>17</v>
      </c>
      <c r="AB1076" s="34" t="s">
        <v>7474</v>
      </c>
    </row>
    <row r="1077" spans="1:28">
      <c r="A1077" s="33" t="s">
        <v>9749</v>
      </c>
      <c r="B1077" s="34"/>
      <c r="C1077" s="34" t="s">
        <v>9750</v>
      </c>
      <c r="D1077" s="34" t="s">
        <v>9751</v>
      </c>
      <c r="E1077" s="34" t="s">
        <v>78</v>
      </c>
      <c r="F1077" s="34" t="s">
        <v>4470</v>
      </c>
      <c r="G1077" s="34"/>
      <c r="H1077" s="34"/>
      <c r="I1077" s="34"/>
      <c r="J1077" s="34"/>
      <c r="K1077" s="34"/>
      <c r="L1077" s="34"/>
      <c r="M1077" s="34"/>
      <c r="N1077" s="34"/>
      <c r="O1077" s="34" t="s">
        <v>4471</v>
      </c>
      <c r="P1077" s="33" t="s">
        <v>9752</v>
      </c>
      <c r="Q1077" s="34">
        <v>3</v>
      </c>
      <c r="R1077" s="34" t="s">
        <v>9753</v>
      </c>
      <c r="S1077" s="34">
        <v>1</v>
      </c>
      <c r="T1077" s="34" t="s">
        <v>9749</v>
      </c>
      <c r="U1077" s="34" t="s">
        <v>9754</v>
      </c>
      <c r="V1077" s="34" t="s">
        <v>9755</v>
      </c>
      <c r="W1077" s="34" t="s">
        <v>9756</v>
      </c>
      <c r="X1077" s="34" t="s">
        <v>3020</v>
      </c>
      <c r="Y1077" s="34" t="s">
        <v>9757</v>
      </c>
      <c r="Z1077" s="34" t="s">
        <v>3022</v>
      </c>
      <c r="AA1077" s="34">
        <v>12</v>
      </c>
      <c r="AB1077" s="34"/>
    </row>
    <row r="1078" spans="1:28">
      <c r="A1078" s="33" t="s">
        <v>9758</v>
      </c>
      <c r="B1078" s="34"/>
      <c r="C1078" s="34" t="s">
        <v>9759</v>
      </c>
      <c r="D1078" s="34" t="s">
        <v>9760</v>
      </c>
      <c r="E1078" s="34" t="s">
        <v>78</v>
      </c>
      <c r="F1078" s="34" t="s">
        <v>854</v>
      </c>
      <c r="G1078" s="34"/>
      <c r="H1078" s="34"/>
      <c r="I1078" s="34"/>
      <c r="J1078" s="34"/>
      <c r="K1078" s="34"/>
      <c r="L1078" s="34"/>
      <c r="M1078" s="34"/>
      <c r="N1078" s="34"/>
      <c r="O1078" s="34" t="s">
        <v>7691</v>
      </c>
      <c r="P1078" s="33" t="s">
        <v>9761</v>
      </c>
      <c r="Q1078" s="34">
        <v>3</v>
      </c>
      <c r="R1078" s="34" t="s">
        <v>9762</v>
      </c>
      <c r="S1078" s="34">
        <v>1</v>
      </c>
      <c r="T1078" s="34" t="s">
        <v>9758</v>
      </c>
      <c r="U1078" s="34" t="s">
        <v>9763</v>
      </c>
      <c r="V1078" s="34" t="s">
        <v>9764</v>
      </c>
      <c r="W1078" s="34" t="s">
        <v>4850</v>
      </c>
      <c r="X1078" s="34" t="s">
        <v>9765</v>
      </c>
      <c r="Y1078" s="34" t="s">
        <v>4851</v>
      </c>
      <c r="Z1078" s="34" t="s">
        <v>9766</v>
      </c>
      <c r="AA1078" s="34">
        <v>33</v>
      </c>
      <c r="AB1078" s="34" t="s">
        <v>7697</v>
      </c>
    </row>
    <row r="1079" spans="1:28">
      <c r="A1079" s="33" t="s">
        <v>9767</v>
      </c>
      <c r="B1079" s="34"/>
      <c r="C1079" s="34" t="s">
        <v>9768</v>
      </c>
      <c r="D1079" s="34" t="s">
        <v>9769</v>
      </c>
      <c r="E1079" s="34" t="s">
        <v>78</v>
      </c>
      <c r="F1079" s="34" t="s">
        <v>183</v>
      </c>
      <c r="G1079" s="34"/>
      <c r="H1079" s="34"/>
      <c r="I1079" s="34"/>
      <c r="J1079" s="34"/>
      <c r="K1079" s="34"/>
      <c r="L1079" s="34"/>
      <c r="M1079" s="34"/>
      <c r="N1079" s="34"/>
      <c r="O1079" s="34" t="s">
        <v>5645</v>
      </c>
      <c r="P1079" s="33" t="s">
        <v>9770</v>
      </c>
      <c r="Q1079" s="34">
        <v>3</v>
      </c>
      <c r="R1079" s="34" t="s">
        <v>9771</v>
      </c>
      <c r="S1079" s="34">
        <v>1</v>
      </c>
      <c r="T1079" s="34" t="s">
        <v>9767</v>
      </c>
      <c r="U1079" s="34" t="s">
        <v>9772</v>
      </c>
      <c r="V1079" s="34" t="s">
        <v>9773</v>
      </c>
      <c r="W1079" s="34" t="s">
        <v>9774</v>
      </c>
      <c r="X1079" s="34" t="s">
        <v>9775</v>
      </c>
      <c r="Y1079" s="34" t="s">
        <v>9776</v>
      </c>
      <c r="Z1079" s="34" t="s">
        <v>9777</v>
      </c>
      <c r="AA1079" s="34">
        <v>16</v>
      </c>
      <c r="AB1079" s="34" t="s">
        <v>5648</v>
      </c>
    </row>
    <row r="1080" spans="1:28">
      <c r="A1080" s="33" t="s">
        <v>9778</v>
      </c>
      <c r="B1080" s="34"/>
      <c r="C1080" s="34" t="s">
        <v>9779</v>
      </c>
      <c r="D1080" s="34" t="s">
        <v>9780</v>
      </c>
      <c r="E1080" s="34" t="s">
        <v>78</v>
      </c>
      <c r="F1080" s="34" t="s">
        <v>79</v>
      </c>
      <c r="G1080" s="34"/>
      <c r="H1080" s="34"/>
      <c r="I1080" s="34"/>
      <c r="J1080" s="34"/>
      <c r="K1080" s="34"/>
      <c r="L1080" s="34"/>
      <c r="M1080" s="34"/>
      <c r="N1080" s="34"/>
      <c r="O1080" s="34" t="s">
        <v>9781</v>
      </c>
      <c r="P1080" s="33" t="s">
        <v>9782</v>
      </c>
      <c r="Q1080" s="34">
        <v>3</v>
      </c>
      <c r="R1080" s="34" t="s">
        <v>9783</v>
      </c>
      <c r="S1080" s="34">
        <v>1</v>
      </c>
      <c r="T1080" s="34" t="s">
        <v>9778</v>
      </c>
      <c r="U1080" s="34" t="s">
        <v>9784</v>
      </c>
      <c r="V1080" s="34" t="s">
        <v>9785</v>
      </c>
      <c r="W1080" s="34" t="s">
        <v>9786</v>
      </c>
      <c r="X1080" s="34" t="s">
        <v>9787</v>
      </c>
      <c r="Y1080" s="34" t="s">
        <v>9788</v>
      </c>
      <c r="Z1080" s="34" t="s">
        <v>9789</v>
      </c>
      <c r="AA1080" s="34">
        <v>1</v>
      </c>
      <c r="AB1080" s="34"/>
    </row>
    <row r="1081" spans="1:28">
      <c r="A1081" s="33" t="s">
        <v>9790</v>
      </c>
      <c r="B1081" s="34"/>
      <c r="C1081" s="34" t="s">
        <v>9791</v>
      </c>
      <c r="D1081" s="34" t="s">
        <v>9792</v>
      </c>
      <c r="E1081" s="34" t="s">
        <v>78</v>
      </c>
      <c r="F1081" s="34" t="s">
        <v>79</v>
      </c>
      <c r="G1081" s="34"/>
      <c r="H1081" s="34"/>
      <c r="I1081" s="34"/>
      <c r="J1081" s="34"/>
      <c r="K1081" s="34"/>
      <c r="L1081" s="34"/>
      <c r="M1081" s="34"/>
      <c r="N1081" s="34"/>
      <c r="O1081" s="34" t="s">
        <v>9781</v>
      </c>
      <c r="P1081" s="33" t="s">
        <v>9793</v>
      </c>
      <c r="Q1081" s="34">
        <v>3</v>
      </c>
      <c r="R1081" s="34" t="s">
        <v>9794</v>
      </c>
      <c r="S1081" s="34">
        <v>1</v>
      </c>
      <c r="T1081" s="34" t="s">
        <v>9790</v>
      </c>
      <c r="U1081" s="34" t="s">
        <v>137</v>
      </c>
      <c r="V1081" s="34" t="s">
        <v>9795</v>
      </c>
      <c r="W1081" s="34" t="s">
        <v>139</v>
      </c>
      <c r="X1081" s="34" t="s">
        <v>2295</v>
      </c>
      <c r="Y1081" s="34" t="s">
        <v>141</v>
      </c>
      <c r="Z1081" s="34" t="s">
        <v>2296</v>
      </c>
      <c r="AA1081" s="34">
        <v>1</v>
      </c>
      <c r="AB1081" s="34"/>
    </row>
    <row r="1082" spans="1:28">
      <c r="A1082" s="33" t="s">
        <v>9796</v>
      </c>
      <c r="B1082" s="34"/>
      <c r="C1082" s="34" t="s">
        <v>9797</v>
      </c>
      <c r="D1082" s="34" t="s">
        <v>9798</v>
      </c>
      <c r="E1082" s="34" t="s">
        <v>78</v>
      </c>
      <c r="F1082" s="34" t="s">
        <v>79</v>
      </c>
      <c r="G1082" s="34"/>
      <c r="H1082" s="34"/>
      <c r="I1082" s="34"/>
      <c r="J1082" s="34"/>
      <c r="K1082" s="34"/>
      <c r="L1082" s="34"/>
      <c r="M1082" s="34"/>
      <c r="N1082" s="34"/>
      <c r="O1082" s="34" t="s">
        <v>9781</v>
      </c>
      <c r="P1082" s="33" t="s">
        <v>9799</v>
      </c>
      <c r="Q1082" s="34">
        <v>3</v>
      </c>
      <c r="R1082" s="34" t="s">
        <v>9800</v>
      </c>
      <c r="S1082" s="34">
        <v>1</v>
      </c>
      <c r="T1082" s="34" t="s">
        <v>9796</v>
      </c>
      <c r="U1082" s="34" t="s">
        <v>7564</v>
      </c>
      <c r="V1082" s="34" t="s">
        <v>9801</v>
      </c>
      <c r="W1082" s="34" t="s">
        <v>7566</v>
      </c>
      <c r="X1082" s="34" t="s">
        <v>9802</v>
      </c>
      <c r="Y1082" s="34" t="s">
        <v>7567</v>
      </c>
      <c r="Z1082" s="34" t="s">
        <v>9803</v>
      </c>
      <c r="AA1082" s="34">
        <v>1</v>
      </c>
      <c r="AB1082" s="34"/>
    </row>
    <row r="1083" spans="1:28">
      <c r="A1083" s="33" t="s">
        <v>9804</v>
      </c>
      <c r="B1083" s="34"/>
      <c r="C1083" s="34" t="s">
        <v>9805</v>
      </c>
      <c r="D1083" s="34" t="s">
        <v>9806</v>
      </c>
      <c r="E1083" s="34" t="s">
        <v>78</v>
      </c>
      <c r="F1083" s="34" t="s">
        <v>499</v>
      </c>
      <c r="G1083" s="34"/>
      <c r="H1083" s="34"/>
      <c r="I1083" s="34"/>
      <c r="J1083" s="34"/>
      <c r="K1083" s="34"/>
      <c r="L1083" s="34"/>
      <c r="M1083" s="34"/>
      <c r="N1083" s="34"/>
      <c r="O1083" s="34" t="s">
        <v>9807</v>
      </c>
      <c r="P1083" s="33" t="s">
        <v>9808</v>
      </c>
      <c r="Q1083" s="34">
        <v>3</v>
      </c>
      <c r="R1083" s="34" t="s">
        <v>9809</v>
      </c>
      <c r="S1083" s="34">
        <v>1</v>
      </c>
      <c r="T1083" s="34" t="s">
        <v>9804</v>
      </c>
      <c r="U1083" s="34" t="s">
        <v>1574</v>
      </c>
      <c r="V1083" s="34" t="s">
        <v>9810</v>
      </c>
      <c r="W1083" s="34" t="s">
        <v>1575</v>
      </c>
      <c r="X1083" s="34" t="s">
        <v>2421</v>
      </c>
      <c r="Y1083" s="34" t="s">
        <v>1576</v>
      </c>
      <c r="Z1083" s="34" t="s">
        <v>2423</v>
      </c>
      <c r="AA1083" s="34">
        <v>17</v>
      </c>
      <c r="AB1083" s="34" t="s">
        <v>9811</v>
      </c>
    </row>
    <row r="1084" spans="1:28">
      <c r="A1084" s="33" t="s">
        <v>9812</v>
      </c>
      <c r="B1084" s="34"/>
      <c r="C1084" s="34" t="s">
        <v>9813</v>
      </c>
      <c r="D1084" s="34" t="s">
        <v>9814</v>
      </c>
      <c r="E1084" s="34" t="s">
        <v>78</v>
      </c>
      <c r="F1084" s="34" t="s">
        <v>79</v>
      </c>
      <c r="G1084" s="34"/>
      <c r="H1084" s="34"/>
      <c r="I1084" s="34"/>
      <c r="J1084" s="34"/>
      <c r="K1084" s="34"/>
      <c r="L1084" s="34"/>
      <c r="M1084" s="34"/>
      <c r="N1084" s="34"/>
      <c r="O1084" s="34" t="s">
        <v>9815</v>
      </c>
      <c r="P1084" s="33" t="s">
        <v>9816</v>
      </c>
      <c r="Q1084" s="34">
        <v>3</v>
      </c>
      <c r="R1084" s="34" t="s">
        <v>9817</v>
      </c>
      <c r="S1084" s="34">
        <v>1</v>
      </c>
      <c r="T1084" s="34" t="s">
        <v>9812</v>
      </c>
      <c r="U1084" s="34" t="s">
        <v>9818</v>
      </c>
      <c r="V1084" s="34" t="s">
        <v>9819</v>
      </c>
      <c r="W1084" s="34" t="s">
        <v>9820</v>
      </c>
      <c r="X1084" s="34" t="s">
        <v>1665</v>
      </c>
      <c r="Y1084" s="34" t="s">
        <v>9821</v>
      </c>
      <c r="Z1084" s="34" t="s">
        <v>1667</v>
      </c>
      <c r="AA1084" s="34">
        <v>1</v>
      </c>
      <c r="AB1084" s="34"/>
    </row>
    <row r="1085" spans="1:28">
      <c r="A1085" s="33" t="s">
        <v>9822</v>
      </c>
      <c r="B1085" s="34"/>
      <c r="C1085" s="34" t="s">
        <v>9823</v>
      </c>
      <c r="D1085" s="34" t="s">
        <v>9824</v>
      </c>
      <c r="E1085" s="34" t="s">
        <v>78</v>
      </c>
      <c r="F1085" s="34" t="s">
        <v>79</v>
      </c>
      <c r="G1085" s="34"/>
      <c r="H1085" s="34"/>
      <c r="I1085" s="34"/>
      <c r="J1085" s="34"/>
      <c r="K1085" s="34"/>
      <c r="L1085" s="34"/>
      <c r="M1085" s="34"/>
      <c r="N1085" s="34"/>
      <c r="O1085" s="34" t="s">
        <v>9815</v>
      </c>
      <c r="P1085" s="33" t="s">
        <v>9825</v>
      </c>
      <c r="Q1085" s="34">
        <v>3</v>
      </c>
      <c r="R1085" s="34" t="s">
        <v>9826</v>
      </c>
      <c r="S1085" s="34">
        <v>1</v>
      </c>
      <c r="T1085" s="34" t="s">
        <v>9822</v>
      </c>
      <c r="U1085" s="34" t="s">
        <v>3645</v>
      </c>
      <c r="V1085" s="34" t="s">
        <v>9827</v>
      </c>
      <c r="W1085" s="34" t="s">
        <v>3647</v>
      </c>
      <c r="X1085" s="34" t="s">
        <v>2310</v>
      </c>
      <c r="Y1085" s="34" t="s">
        <v>3649</v>
      </c>
      <c r="Z1085" s="34" t="s">
        <v>2311</v>
      </c>
      <c r="AA1085" s="34">
        <v>1</v>
      </c>
      <c r="AB1085" s="34"/>
    </row>
    <row r="1086" spans="1:28">
      <c r="A1086" s="33" t="s">
        <v>9828</v>
      </c>
      <c r="B1086" s="34"/>
      <c r="C1086" s="34" t="s">
        <v>9829</v>
      </c>
      <c r="D1086" s="34" t="s">
        <v>9830</v>
      </c>
      <c r="E1086" s="34" t="s">
        <v>78</v>
      </c>
      <c r="F1086" s="34" t="s">
        <v>79</v>
      </c>
      <c r="G1086" s="34"/>
      <c r="H1086" s="34"/>
      <c r="I1086" s="34"/>
      <c r="J1086" s="34"/>
      <c r="K1086" s="34"/>
      <c r="L1086" s="34"/>
      <c r="M1086" s="34"/>
      <c r="N1086" s="34"/>
      <c r="O1086" s="34" t="s">
        <v>9815</v>
      </c>
      <c r="P1086" s="33" t="s">
        <v>9831</v>
      </c>
      <c r="Q1086" s="34">
        <v>3</v>
      </c>
      <c r="R1086" s="34" t="s">
        <v>9832</v>
      </c>
      <c r="S1086" s="34">
        <v>1</v>
      </c>
      <c r="T1086" s="34" t="s">
        <v>9828</v>
      </c>
      <c r="U1086" s="34" t="s">
        <v>187</v>
      </c>
      <c r="V1086" s="34" t="s">
        <v>7679</v>
      </c>
      <c r="W1086" s="34" t="s">
        <v>189</v>
      </c>
      <c r="X1086" s="34" t="s">
        <v>6676</v>
      </c>
      <c r="Y1086" s="34" t="s">
        <v>191</v>
      </c>
      <c r="Z1086" s="34" t="s">
        <v>6677</v>
      </c>
      <c r="AA1086" s="34">
        <v>1</v>
      </c>
      <c r="AB1086" s="34"/>
    </row>
    <row r="1087" spans="1:28">
      <c r="A1087" s="33" t="s">
        <v>9833</v>
      </c>
      <c r="B1087" s="34"/>
      <c r="C1087" s="34" t="s">
        <v>9834</v>
      </c>
      <c r="D1087" s="34" t="s">
        <v>9835</v>
      </c>
      <c r="E1087" s="34" t="s">
        <v>78</v>
      </c>
      <c r="F1087" s="34" t="s">
        <v>108</v>
      </c>
      <c r="G1087" s="34"/>
      <c r="H1087" s="34"/>
      <c r="I1087" s="34"/>
      <c r="J1087" s="34"/>
      <c r="K1087" s="34"/>
      <c r="L1087" s="34"/>
      <c r="M1087" s="34"/>
      <c r="N1087" s="34"/>
      <c r="O1087" s="34" t="s">
        <v>9836</v>
      </c>
      <c r="P1087" s="33" t="s">
        <v>9837</v>
      </c>
      <c r="Q1087" s="34">
        <v>1</v>
      </c>
      <c r="R1087" s="34" t="s">
        <v>9838</v>
      </c>
      <c r="S1087" s="34">
        <v>2</v>
      </c>
      <c r="T1087" s="34" t="s">
        <v>9833</v>
      </c>
      <c r="U1087" s="34" t="s">
        <v>6129</v>
      </c>
      <c r="V1087" s="34" t="s">
        <v>9839</v>
      </c>
      <c r="W1087" s="34" t="s">
        <v>6131</v>
      </c>
      <c r="X1087" s="34" t="s">
        <v>452</v>
      </c>
      <c r="Y1087" s="34" t="s">
        <v>6132</v>
      </c>
      <c r="Z1087" s="34" t="s">
        <v>454</v>
      </c>
      <c r="AA1087" s="34">
        <v>48</v>
      </c>
      <c r="AB1087" s="34"/>
    </row>
    <row r="1088" spans="1:28">
      <c r="A1088" s="33" t="s">
        <v>9840</v>
      </c>
      <c r="B1088" s="34"/>
      <c r="C1088" s="34" t="s">
        <v>9841</v>
      </c>
      <c r="D1088" s="34" t="s">
        <v>9842</v>
      </c>
      <c r="E1088" s="34" t="s">
        <v>78</v>
      </c>
      <c r="F1088" s="34" t="s">
        <v>830</v>
      </c>
      <c r="G1088" s="34"/>
      <c r="H1088" s="34"/>
      <c r="I1088" s="34"/>
      <c r="J1088" s="34"/>
      <c r="K1088" s="34"/>
      <c r="L1088" s="34"/>
      <c r="M1088" s="34"/>
      <c r="N1088" s="34"/>
      <c r="O1088" s="34" t="s">
        <v>831</v>
      </c>
      <c r="P1088" s="33" t="s">
        <v>9843</v>
      </c>
      <c r="Q1088" s="34">
        <v>0</v>
      </c>
      <c r="R1088" s="34" t="s">
        <v>9844</v>
      </c>
      <c r="S1088" s="34" t="s">
        <v>83</v>
      </c>
      <c r="T1088" s="34" t="s">
        <v>9840</v>
      </c>
      <c r="U1088" s="34" t="s">
        <v>9845</v>
      </c>
      <c r="V1088" s="34" t="s">
        <v>9846</v>
      </c>
      <c r="W1088" s="34" t="s">
        <v>9847</v>
      </c>
      <c r="X1088" s="34" t="s">
        <v>9848</v>
      </c>
      <c r="Y1088" s="34" t="s">
        <v>9849</v>
      </c>
      <c r="Z1088" s="34" t="s">
        <v>9850</v>
      </c>
      <c r="AA1088" s="34">
        <v>31</v>
      </c>
      <c r="AB1088" s="34" t="s">
        <v>838</v>
      </c>
    </row>
    <row r="1089" spans="1:28">
      <c r="A1089" s="33" t="s">
        <v>9851</v>
      </c>
      <c r="B1089" s="34"/>
      <c r="C1089" s="34" t="s">
        <v>9852</v>
      </c>
      <c r="D1089" s="34" t="s">
        <v>9853</v>
      </c>
      <c r="E1089" s="34" t="s">
        <v>78</v>
      </c>
      <c r="F1089" s="34" t="s">
        <v>108</v>
      </c>
      <c r="G1089" s="34"/>
      <c r="H1089" s="34"/>
      <c r="I1089" s="34"/>
      <c r="J1089" s="34"/>
      <c r="K1089" s="34"/>
      <c r="L1089" s="34"/>
      <c r="M1089" s="34"/>
      <c r="N1089" s="34"/>
      <c r="O1089" s="34" t="s">
        <v>2135</v>
      </c>
      <c r="P1089" s="33" t="s">
        <v>3938</v>
      </c>
      <c r="Q1089" s="34">
        <v>1</v>
      </c>
      <c r="R1089" s="34" t="s">
        <v>9854</v>
      </c>
      <c r="S1089" s="34">
        <v>1</v>
      </c>
      <c r="T1089" s="34" t="s">
        <v>9851</v>
      </c>
      <c r="U1089" s="34" t="s">
        <v>9855</v>
      </c>
      <c r="V1089" s="34" t="s">
        <v>9856</v>
      </c>
      <c r="W1089" s="34" t="s">
        <v>9857</v>
      </c>
      <c r="X1089" s="34" t="s">
        <v>3739</v>
      </c>
      <c r="Y1089" s="34" t="s">
        <v>9858</v>
      </c>
      <c r="Z1089" s="34" t="s">
        <v>3741</v>
      </c>
      <c r="AA1089" s="34">
        <v>48</v>
      </c>
      <c r="AB1089" s="34" t="s">
        <v>2141</v>
      </c>
    </row>
    <row r="1090" spans="1:28">
      <c r="A1090" s="33" t="s">
        <v>9859</v>
      </c>
      <c r="B1090" s="34"/>
      <c r="C1090" s="34" t="s">
        <v>9860</v>
      </c>
      <c r="D1090" s="34" t="s">
        <v>9861</v>
      </c>
      <c r="E1090" s="34" t="s">
        <v>78</v>
      </c>
      <c r="F1090" s="34" t="s">
        <v>79</v>
      </c>
      <c r="G1090" s="34"/>
      <c r="H1090" s="34"/>
      <c r="I1090" s="34"/>
      <c r="J1090" s="34"/>
      <c r="K1090" s="34"/>
      <c r="L1090" s="34"/>
      <c r="M1090" s="34"/>
      <c r="N1090" s="34"/>
      <c r="O1090" s="34" t="s">
        <v>6752</v>
      </c>
      <c r="P1090" s="33" t="s">
        <v>9862</v>
      </c>
      <c r="Q1090" s="34">
        <v>3</v>
      </c>
      <c r="R1090" s="34" t="s">
        <v>9863</v>
      </c>
      <c r="S1090" s="34">
        <v>1</v>
      </c>
      <c r="T1090" s="34" t="s">
        <v>9859</v>
      </c>
      <c r="U1090" s="34" t="s">
        <v>1339</v>
      </c>
      <c r="V1090" s="34" t="s">
        <v>9864</v>
      </c>
      <c r="W1090" s="34" t="s">
        <v>1341</v>
      </c>
      <c r="X1090" s="34" t="s">
        <v>1472</v>
      </c>
      <c r="Y1090" s="34" t="s">
        <v>1343</v>
      </c>
      <c r="Z1090" s="34" t="s">
        <v>1474</v>
      </c>
      <c r="AA1090" s="34">
        <v>1</v>
      </c>
      <c r="AB1090" s="34" t="s">
        <v>6759</v>
      </c>
    </row>
    <row r="1091" spans="1:28">
      <c r="A1091" s="33" t="s">
        <v>9865</v>
      </c>
      <c r="B1091" s="34"/>
      <c r="C1091" s="34" t="s">
        <v>9866</v>
      </c>
      <c r="D1091" s="34" t="s">
        <v>9867</v>
      </c>
      <c r="E1091" s="34" t="s">
        <v>78</v>
      </c>
      <c r="F1091" s="34" t="s">
        <v>79</v>
      </c>
      <c r="G1091" s="34"/>
      <c r="H1091" s="34"/>
      <c r="I1091" s="34"/>
      <c r="J1091" s="34"/>
      <c r="K1091" s="34"/>
      <c r="L1091" s="34"/>
      <c r="M1091" s="34"/>
      <c r="N1091" s="34"/>
      <c r="O1091" s="34" t="s">
        <v>9868</v>
      </c>
      <c r="P1091" s="33" t="s">
        <v>9869</v>
      </c>
      <c r="Q1091" s="34">
        <v>3</v>
      </c>
      <c r="R1091" s="34" t="s">
        <v>9870</v>
      </c>
      <c r="S1091" s="34">
        <v>1</v>
      </c>
      <c r="T1091" s="34" t="s">
        <v>9865</v>
      </c>
      <c r="U1091" s="34" t="s">
        <v>3361</v>
      </c>
      <c r="V1091" s="34" t="s">
        <v>9871</v>
      </c>
      <c r="W1091" s="34" t="s">
        <v>3363</v>
      </c>
      <c r="X1091" s="34" t="s">
        <v>3039</v>
      </c>
      <c r="Y1091" s="34" t="s">
        <v>3365</v>
      </c>
      <c r="Z1091" s="34" t="s">
        <v>3040</v>
      </c>
      <c r="AA1091" s="34">
        <v>1</v>
      </c>
      <c r="AB1091" s="34" t="s">
        <v>9872</v>
      </c>
    </row>
    <row r="1092" spans="1:28">
      <c r="A1092" s="33" t="s">
        <v>9873</v>
      </c>
      <c r="B1092" s="34"/>
      <c r="C1092" s="34" t="s">
        <v>9874</v>
      </c>
      <c r="D1092" s="34" t="s">
        <v>9875</v>
      </c>
      <c r="E1092" s="34" t="s">
        <v>78</v>
      </c>
      <c r="F1092" s="34" t="s">
        <v>79</v>
      </c>
      <c r="G1092" s="34"/>
      <c r="H1092" s="34"/>
      <c r="I1092" s="34"/>
      <c r="J1092" s="34"/>
      <c r="K1092" s="34"/>
      <c r="L1092" s="34"/>
      <c r="M1092" s="34"/>
      <c r="N1092" s="34"/>
      <c r="O1092" s="34" t="s">
        <v>6752</v>
      </c>
      <c r="P1092" s="33" t="s">
        <v>9876</v>
      </c>
      <c r="Q1092" s="34">
        <v>3</v>
      </c>
      <c r="R1092" s="34" t="s">
        <v>9877</v>
      </c>
      <c r="S1092" s="34">
        <v>1</v>
      </c>
      <c r="T1092" s="34" t="s">
        <v>9873</v>
      </c>
      <c r="U1092" s="34" t="s">
        <v>6754</v>
      </c>
      <c r="V1092" s="34" t="s">
        <v>9878</v>
      </c>
      <c r="W1092" s="34" t="s">
        <v>6755</v>
      </c>
      <c r="X1092" s="34" t="s">
        <v>9879</v>
      </c>
      <c r="Y1092" s="34" t="s">
        <v>6757</v>
      </c>
      <c r="Z1092" s="34" t="s">
        <v>9880</v>
      </c>
      <c r="AA1092" s="34">
        <v>1</v>
      </c>
      <c r="AB1092" s="34" t="s">
        <v>6759</v>
      </c>
    </row>
    <row r="1093" spans="1:28">
      <c r="A1093" s="33" t="s">
        <v>9881</v>
      </c>
      <c r="B1093" s="34"/>
      <c r="C1093" s="34" t="s">
        <v>9882</v>
      </c>
      <c r="D1093" s="34" t="s">
        <v>9883</v>
      </c>
      <c r="E1093" s="34" t="s">
        <v>78</v>
      </c>
      <c r="F1093" s="34" t="s">
        <v>611</v>
      </c>
      <c r="G1093" s="34"/>
      <c r="H1093" s="34"/>
      <c r="I1093" s="34"/>
      <c r="J1093" s="34"/>
      <c r="K1093" s="34"/>
      <c r="L1093" s="34"/>
      <c r="M1093" s="34"/>
      <c r="N1093" s="34"/>
      <c r="O1093" s="34" t="s">
        <v>4528</v>
      </c>
      <c r="P1093" s="33" t="s">
        <v>9884</v>
      </c>
      <c r="Q1093" s="34">
        <v>2</v>
      </c>
      <c r="R1093" s="34" t="s">
        <v>9885</v>
      </c>
      <c r="S1093" s="34">
        <v>1</v>
      </c>
      <c r="T1093" s="34" t="s">
        <v>9881</v>
      </c>
      <c r="U1093" s="34" t="s">
        <v>1987</v>
      </c>
      <c r="V1093" s="34" t="s">
        <v>9886</v>
      </c>
      <c r="W1093" s="34" t="s">
        <v>1989</v>
      </c>
      <c r="X1093" s="34" t="s">
        <v>9887</v>
      </c>
      <c r="Y1093" s="34" t="s">
        <v>1991</v>
      </c>
      <c r="Z1093" s="34" t="s">
        <v>9888</v>
      </c>
      <c r="AA1093" s="34">
        <v>13</v>
      </c>
      <c r="AB1093" s="34" t="s">
        <v>4537</v>
      </c>
    </row>
    <row r="1094" spans="1:28">
      <c r="A1094" s="33" t="s">
        <v>9889</v>
      </c>
      <c r="B1094" s="34"/>
      <c r="C1094" s="34" t="s">
        <v>9890</v>
      </c>
      <c r="D1094" s="34" t="s">
        <v>9891</v>
      </c>
      <c r="E1094" s="34" t="s">
        <v>78</v>
      </c>
      <c r="F1094" s="34" t="s">
        <v>611</v>
      </c>
      <c r="G1094" s="34"/>
      <c r="H1094" s="34"/>
      <c r="I1094" s="34"/>
      <c r="J1094" s="34"/>
      <c r="K1094" s="34"/>
      <c r="L1094" s="34"/>
      <c r="M1094" s="34"/>
      <c r="N1094" s="34"/>
      <c r="O1094" s="34" t="s">
        <v>4528</v>
      </c>
      <c r="P1094" s="33" t="s">
        <v>9892</v>
      </c>
      <c r="Q1094" s="34">
        <v>2</v>
      </c>
      <c r="R1094" s="34" t="s">
        <v>9893</v>
      </c>
      <c r="S1094" s="34">
        <v>1</v>
      </c>
      <c r="T1094" s="34" t="s">
        <v>9889</v>
      </c>
      <c r="U1094" s="34" t="s">
        <v>1010</v>
      </c>
      <c r="V1094" s="34" t="s">
        <v>3959</v>
      </c>
      <c r="W1094" s="34" t="s">
        <v>1012</v>
      </c>
      <c r="X1094" s="34" t="s">
        <v>3961</v>
      </c>
      <c r="Y1094" s="34" t="s">
        <v>1014</v>
      </c>
      <c r="Z1094" s="34" t="s">
        <v>3963</v>
      </c>
      <c r="AA1094" s="34">
        <v>13</v>
      </c>
      <c r="AB1094" s="34" t="s">
        <v>4537</v>
      </c>
    </row>
    <row r="1095" spans="1:28">
      <c r="A1095" s="33" t="s">
        <v>9894</v>
      </c>
      <c r="B1095" s="34"/>
      <c r="C1095" s="34" t="s">
        <v>9895</v>
      </c>
      <c r="D1095" s="34" t="s">
        <v>9896</v>
      </c>
      <c r="E1095" s="34" t="s">
        <v>78</v>
      </c>
      <c r="F1095" s="34" t="s">
        <v>611</v>
      </c>
      <c r="G1095" s="34"/>
      <c r="H1095" s="34"/>
      <c r="I1095" s="34"/>
      <c r="J1095" s="34"/>
      <c r="K1095" s="34"/>
      <c r="L1095" s="34"/>
      <c r="M1095" s="34"/>
      <c r="N1095" s="34"/>
      <c r="O1095" s="34" t="s">
        <v>4528</v>
      </c>
      <c r="P1095" s="33" t="s">
        <v>9897</v>
      </c>
      <c r="Q1095" s="34">
        <v>2</v>
      </c>
      <c r="R1095" s="34" t="s">
        <v>9898</v>
      </c>
      <c r="S1095" s="34">
        <v>1</v>
      </c>
      <c r="T1095" s="34" t="s">
        <v>9894</v>
      </c>
      <c r="U1095" s="34" t="s">
        <v>9899</v>
      </c>
      <c r="V1095" s="34" t="s">
        <v>318</v>
      </c>
      <c r="W1095" s="34" t="s">
        <v>9900</v>
      </c>
      <c r="X1095" s="34" t="s">
        <v>320</v>
      </c>
      <c r="Y1095" s="34" t="s">
        <v>9901</v>
      </c>
      <c r="Z1095" s="34" t="s">
        <v>322</v>
      </c>
      <c r="AA1095" s="34">
        <v>13</v>
      </c>
      <c r="AB1095" s="34" t="s">
        <v>4537</v>
      </c>
    </row>
    <row r="1096" spans="1:28">
      <c r="A1096" s="33" t="s">
        <v>9902</v>
      </c>
      <c r="B1096" s="34"/>
      <c r="C1096" s="34" t="s">
        <v>9903</v>
      </c>
      <c r="D1096" s="34" t="s">
        <v>9904</v>
      </c>
      <c r="E1096" s="34" t="s">
        <v>78</v>
      </c>
      <c r="F1096" s="34" t="s">
        <v>7542</v>
      </c>
      <c r="G1096" s="34"/>
      <c r="H1096" s="34"/>
      <c r="I1096" s="34"/>
      <c r="J1096" s="34"/>
      <c r="K1096" s="34"/>
      <c r="L1096" s="34"/>
      <c r="M1096" s="34"/>
      <c r="N1096" s="34"/>
      <c r="O1096" s="34" t="s">
        <v>9905</v>
      </c>
      <c r="P1096" s="33" t="s">
        <v>9906</v>
      </c>
      <c r="Q1096" s="34">
        <v>2</v>
      </c>
      <c r="R1096" s="34" t="s">
        <v>9907</v>
      </c>
      <c r="S1096" s="34">
        <v>1</v>
      </c>
      <c r="T1096" s="34" t="s">
        <v>9902</v>
      </c>
      <c r="U1096" s="34" t="s">
        <v>2886</v>
      </c>
      <c r="V1096" s="34" t="s">
        <v>9908</v>
      </c>
      <c r="W1096" s="34" t="s">
        <v>2888</v>
      </c>
      <c r="X1096" s="34" t="s">
        <v>3932</v>
      </c>
      <c r="Y1096" s="34" t="s">
        <v>2890</v>
      </c>
      <c r="Z1096" s="34" t="s">
        <v>3934</v>
      </c>
      <c r="AA1096" s="34">
        <v>4</v>
      </c>
      <c r="AB1096" s="34" t="s">
        <v>9909</v>
      </c>
    </row>
    <row r="1097" spans="1:28">
      <c r="A1097" s="33" t="s">
        <v>9910</v>
      </c>
      <c r="B1097" s="34"/>
      <c r="C1097" s="34" t="s">
        <v>9911</v>
      </c>
      <c r="D1097" s="34" t="s">
        <v>9912</v>
      </c>
      <c r="E1097" s="34" t="s">
        <v>78</v>
      </c>
      <c r="F1097" s="34" t="s">
        <v>108</v>
      </c>
      <c r="G1097" s="34"/>
      <c r="H1097" s="34"/>
      <c r="I1097" s="34"/>
      <c r="J1097" s="34"/>
      <c r="K1097" s="34"/>
      <c r="L1097" s="34"/>
      <c r="M1097" s="34"/>
      <c r="N1097" s="34"/>
      <c r="O1097" s="34" t="s">
        <v>1190</v>
      </c>
      <c r="P1097" s="33" t="s">
        <v>9913</v>
      </c>
      <c r="Q1097" s="34">
        <v>1</v>
      </c>
      <c r="R1097" s="34" t="s">
        <v>9914</v>
      </c>
      <c r="S1097" s="34">
        <v>1</v>
      </c>
      <c r="T1097" s="34" t="s">
        <v>9910</v>
      </c>
      <c r="U1097" s="34" t="s">
        <v>9915</v>
      </c>
      <c r="V1097" s="34" t="s">
        <v>9916</v>
      </c>
      <c r="W1097" s="34" t="s">
        <v>9917</v>
      </c>
      <c r="X1097" s="34" t="s">
        <v>9918</v>
      </c>
      <c r="Y1097" s="34" t="s">
        <v>9919</v>
      </c>
      <c r="Z1097" s="34" t="s">
        <v>9920</v>
      </c>
      <c r="AA1097" s="34">
        <v>48</v>
      </c>
      <c r="AB1097" s="34" t="s">
        <v>1197</v>
      </c>
    </row>
    <row r="1098" spans="1:28">
      <c r="A1098" s="33" t="s">
        <v>9921</v>
      </c>
      <c r="B1098" s="34"/>
      <c r="C1098" s="34" t="s">
        <v>9922</v>
      </c>
      <c r="D1098" s="34" t="s">
        <v>9923</v>
      </c>
      <c r="E1098" s="34" t="s">
        <v>78</v>
      </c>
      <c r="F1098" s="34" t="s">
        <v>611</v>
      </c>
      <c r="G1098" s="34"/>
      <c r="H1098" s="34"/>
      <c r="I1098" s="34"/>
      <c r="J1098" s="34"/>
      <c r="K1098" s="34"/>
      <c r="L1098" s="34"/>
      <c r="M1098" s="34"/>
      <c r="N1098" s="34"/>
      <c r="O1098" s="34" t="s">
        <v>4528</v>
      </c>
      <c r="P1098" s="33" t="s">
        <v>9924</v>
      </c>
      <c r="Q1098" s="34">
        <v>2</v>
      </c>
      <c r="R1098" s="34" t="s">
        <v>9925</v>
      </c>
      <c r="S1098" s="34">
        <v>1</v>
      </c>
      <c r="T1098" s="34" t="s">
        <v>9921</v>
      </c>
      <c r="U1098" s="34" t="s">
        <v>9926</v>
      </c>
      <c r="V1098" s="34" t="s">
        <v>9927</v>
      </c>
      <c r="W1098" s="34" t="s">
        <v>9928</v>
      </c>
      <c r="X1098" s="34" t="s">
        <v>9929</v>
      </c>
      <c r="Y1098" s="34" t="s">
        <v>9930</v>
      </c>
      <c r="Z1098" s="34" t="s">
        <v>9931</v>
      </c>
      <c r="AA1098" s="34">
        <v>13</v>
      </c>
      <c r="AB1098" s="34" t="s">
        <v>4537</v>
      </c>
    </row>
    <row r="1099" spans="1:28">
      <c r="A1099" s="33" t="s">
        <v>9932</v>
      </c>
      <c r="B1099" s="34"/>
      <c r="C1099" s="34" t="s">
        <v>9933</v>
      </c>
      <c r="D1099" s="34" t="s">
        <v>9934</v>
      </c>
      <c r="E1099" s="34" t="s">
        <v>78</v>
      </c>
      <c r="F1099" s="34" t="s">
        <v>611</v>
      </c>
      <c r="G1099" s="34"/>
      <c r="H1099" s="34"/>
      <c r="I1099" s="34"/>
      <c r="J1099" s="34"/>
      <c r="K1099" s="34"/>
      <c r="L1099" s="34"/>
      <c r="M1099" s="34"/>
      <c r="N1099" s="34"/>
      <c r="O1099" s="34" t="s">
        <v>9935</v>
      </c>
      <c r="P1099" s="33" t="s">
        <v>9936</v>
      </c>
      <c r="Q1099" s="34">
        <v>3</v>
      </c>
      <c r="R1099" s="34" t="s">
        <v>9937</v>
      </c>
      <c r="S1099" s="34">
        <v>3</v>
      </c>
      <c r="T1099" s="34" t="s">
        <v>9932</v>
      </c>
      <c r="U1099" s="34" t="s">
        <v>9938</v>
      </c>
      <c r="V1099" s="34" t="s">
        <v>9939</v>
      </c>
      <c r="W1099" s="34" t="s">
        <v>9940</v>
      </c>
      <c r="X1099" s="34" t="s">
        <v>5131</v>
      </c>
      <c r="Y1099" s="34" t="s">
        <v>9941</v>
      </c>
      <c r="Z1099" s="34" t="s">
        <v>5132</v>
      </c>
      <c r="AA1099" s="34">
        <v>13</v>
      </c>
      <c r="AB1099" s="34"/>
    </row>
    <row r="1100" spans="1:28">
      <c r="A1100" s="33" t="s">
        <v>9942</v>
      </c>
      <c r="B1100" s="34"/>
      <c r="C1100" s="34" t="s">
        <v>9943</v>
      </c>
      <c r="D1100" s="34" t="s">
        <v>9944</v>
      </c>
      <c r="E1100" s="34" t="s">
        <v>78</v>
      </c>
      <c r="F1100" s="34" t="s">
        <v>183</v>
      </c>
      <c r="G1100" s="34"/>
      <c r="H1100" s="34"/>
      <c r="I1100" s="34"/>
      <c r="J1100" s="34"/>
      <c r="K1100" s="34"/>
      <c r="L1100" s="34"/>
      <c r="M1100" s="34"/>
      <c r="N1100" s="34"/>
      <c r="O1100" s="34" t="s">
        <v>5758</v>
      </c>
      <c r="P1100" s="33" t="s">
        <v>9770</v>
      </c>
      <c r="Q1100" s="34">
        <v>3</v>
      </c>
      <c r="R1100" s="34" t="s">
        <v>9945</v>
      </c>
      <c r="S1100" s="34">
        <v>1</v>
      </c>
      <c r="T1100" s="34" t="s">
        <v>9942</v>
      </c>
      <c r="U1100" s="34" t="s">
        <v>9946</v>
      </c>
      <c r="V1100" s="34" t="s">
        <v>9947</v>
      </c>
      <c r="W1100" s="34" t="s">
        <v>9948</v>
      </c>
      <c r="X1100" s="34" t="s">
        <v>9501</v>
      </c>
      <c r="Y1100" s="34" t="s">
        <v>9949</v>
      </c>
      <c r="Z1100" s="34" t="s">
        <v>9502</v>
      </c>
      <c r="AA1100" s="34">
        <v>16</v>
      </c>
      <c r="AB1100" s="34" t="s">
        <v>5762</v>
      </c>
    </row>
    <row r="1101" spans="1:28">
      <c r="A1101" s="33" t="s">
        <v>9950</v>
      </c>
      <c r="B1101" s="34"/>
      <c r="C1101" s="34" t="s">
        <v>9951</v>
      </c>
      <c r="D1101" s="34" t="s">
        <v>9952</v>
      </c>
      <c r="E1101" s="34" t="s">
        <v>78</v>
      </c>
      <c r="F1101" s="34" t="s">
        <v>499</v>
      </c>
      <c r="G1101" s="34"/>
      <c r="H1101" s="34"/>
      <c r="I1101" s="34"/>
      <c r="J1101" s="34"/>
      <c r="K1101" s="34"/>
      <c r="L1101" s="34"/>
      <c r="M1101" s="34"/>
      <c r="N1101" s="34"/>
      <c r="O1101" s="34" t="s">
        <v>9624</v>
      </c>
      <c r="P1101" s="33" t="s">
        <v>9953</v>
      </c>
      <c r="Q1101" s="34">
        <v>3</v>
      </c>
      <c r="R1101" s="34" t="s">
        <v>9954</v>
      </c>
      <c r="S1101" s="34">
        <v>1</v>
      </c>
      <c r="T1101" s="34" t="s">
        <v>9950</v>
      </c>
      <c r="U1101" s="34" t="s">
        <v>1826</v>
      </c>
      <c r="V1101" s="34" t="s">
        <v>9955</v>
      </c>
      <c r="W1101" s="34" t="s">
        <v>1828</v>
      </c>
      <c r="X1101" s="34" t="s">
        <v>2029</v>
      </c>
      <c r="Y1101" s="34" t="s">
        <v>1830</v>
      </c>
      <c r="Z1101" s="34" t="s">
        <v>2031</v>
      </c>
      <c r="AA1101" s="34">
        <v>17</v>
      </c>
      <c r="AB1101" s="34"/>
    </row>
    <row r="1102" spans="1:28">
      <c r="A1102" s="33" t="s">
        <v>9956</v>
      </c>
      <c r="B1102" s="34"/>
      <c r="C1102" s="34" t="s">
        <v>9957</v>
      </c>
      <c r="D1102" s="34" t="s">
        <v>9958</v>
      </c>
      <c r="E1102" s="34" t="s">
        <v>78</v>
      </c>
      <c r="F1102" s="34" t="s">
        <v>431</v>
      </c>
      <c r="G1102" s="34"/>
      <c r="H1102" s="34"/>
      <c r="I1102" s="34"/>
      <c r="J1102" s="34"/>
      <c r="K1102" s="34"/>
      <c r="L1102" s="34"/>
      <c r="M1102" s="34"/>
      <c r="N1102" s="34"/>
      <c r="O1102" s="34" t="s">
        <v>4940</v>
      </c>
      <c r="P1102" s="33" t="s">
        <v>5304</v>
      </c>
      <c r="Q1102" s="34">
        <v>2</v>
      </c>
      <c r="R1102" s="34" t="s">
        <v>9959</v>
      </c>
      <c r="S1102" s="34">
        <v>1</v>
      </c>
      <c r="T1102" s="34" t="s">
        <v>9956</v>
      </c>
      <c r="U1102" s="34" t="s">
        <v>773</v>
      </c>
      <c r="V1102" s="34" t="s">
        <v>9960</v>
      </c>
      <c r="W1102" s="34" t="s">
        <v>775</v>
      </c>
      <c r="X1102" s="34" t="s">
        <v>8788</v>
      </c>
      <c r="Y1102" s="34" t="s">
        <v>776</v>
      </c>
      <c r="Z1102" s="34" t="s">
        <v>8790</v>
      </c>
      <c r="AA1102" s="34">
        <v>26</v>
      </c>
      <c r="AB1102" s="34" t="s">
        <v>4943</v>
      </c>
    </row>
    <row r="1103" spans="1:28">
      <c r="A1103" s="33" t="s">
        <v>9961</v>
      </c>
      <c r="B1103" s="34"/>
      <c r="C1103" s="34" t="s">
        <v>9962</v>
      </c>
      <c r="D1103" s="34" t="s">
        <v>9963</v>
      </c>
      <c r="E1103" s="34" t="s">
        <v>78</v>
      </c>
      <c r="F1103" s="34" t="s">
        <v>108</v>
      </c>
      <c r="G1103" s="34"/>
      <c r="H1103" s="34"/>
      <c r="I1103" s="34"/>
      <c r="J1103" s="34"/>
      <c r="K1103" s="34"/>
      <c r="L1103" s="34"/>
      <c r="M1103" s="34"/>
      <c r="N1103" s="34"/>
      <c r="O1103" s="34" t="s">
        <v>5548</v>
      </c>
      <c r="P1103" s="33" t="s">
        <v>9964</v>
      </c>
      <c r="Q1103" s="34">
        <v>1</v>
      </c>
      <c r="R1103" s="34" t="s">
        <v>9965</v>
      </c>
      <c r="S1103" s="34">
        <v>1</v>
      </c>
      <c r="T1103" s="34" t="s">
        <v>9961</v>
      </c>
      <c r="U1103" s="34" t="s">
        <v>3108</v>
      </c>
      <c r="V1103" s="34" t="s">
        <v>9966</v>
      </c>
      <c r="W1103" s="34" t="s">
        <v>385</v>
      </c>
      <c r="X1103" s="34" t="s">
        <v>9967</v>
      </c>
      <c r="Y1103" s="34" t="s">
        <v>387</v>
      </c>
      <c r="Z1103" s="34" t="s">
        <v>9968</v>
      </c>
      <c r="AA1103" s="34">
        <v>48</v>
      </c>
      <c r="AB1103" s="34" t="s">
        <v>5556</v>
      </c>
    </row>
    <row r="1104" spans="1:28">
      <c r="A1104" s="33" t="s">
        <v>9969</v>
      </c>
      <c r="B1104" s="34"/>
      <c r="C1104" s="34" t="s">
        <v>9970</v>
      </c>
      <c r="D1104" s="34" t="s">
        <v>9971</v>
      </c>
      <c r="E1104" s="34" t="s">
        <v>78</v>
      </c>
      <c r="F1104" s="34" t="s">
        <v>94</v>
      </c>
      <c r="G1104" s="34"/>
      <c r="H1104" s="34"/>
      <c r="I1104" s="34"/>
      <c r="J1104" s="34"/>
      <c r="K1104" s="34"/>
      <c r="L1104" s="34"/>
      <c r="M1104" s="34"/>
      <c r="N1104" s="34"/>
      <c r="O1104" s="34" t="s">
        <v>2440</v>
      </c>
      <c r="P1104" s="33" t="s">
        <v>9972</v>
      </c>
      <c r="Q1104" s="34">
        <v>0</v>
      </c>
      <c r="R1104" s="34" t="s">
        <v>9973</v>
      </c>
      <c r="S1104" s="34" t="s">
        <v>83</v>
      </c>
      <c r="T1104" s="34" t="s">
        <v>9969</v>
      </c>
      <c r="U1104" s="34" t="s">
        <v>9974</v>
      </c>
      <c r="V1104" s="34" t="s">
        <v>9975</v>
      </c>
      <c r="W1104" s="34" t="s">
        <v>4840</v>
      </c>
      <c r="X1104" s="34" t="s">
        <v>9976</v>
      </c>
      <c r="Y1104" s="34" t="s">
        <v>4841</v>
      </c>
      <c r="Z1104" s="34" t="s">
        <v>9977</v>
      </c>
      <c r="AA1104" s="34">
        <v>5</v>
      </c>
      <c r="AB1104" s="34" t="s">
        <v>323</v>
      </c>
    </row>
    <row r="1105" spans="1:28">
      <c r="A1105" s="33" t="s">
        <v>9978</v>
      </c>
      <c r="B1105" s="34"/>
      <c r="C1105" s="34" t="s">
        <v>9979</v>
      </c>
      <c r="D1105" s="34" t="s">
        <v>9980</v>
      </c>
      <c r="E1105" s="34" t="s">
        <v>78</v>
      </c>
      <c r="F1105" s="34" t="s">
        <v>2414</v>
      </c>
      <c r="G1105" s="34"/>
      <c r="H1105" s="34"/>
      <c r="I1105" s="34"/>
      <c r="J1105" s="34"/>
      <c r="K1105" s="34"/>
      <c r="L1105" s="34"/>
      <c r="M1105" s="34"/>
      <c r="N1105" s="34"/>
      <c r="O1105" s="34" t="s">
        <v>9981</v>
      </c>
      <c r="P1105" s="33" t="s">
        <v>9982</v>
      </c>
      <c r="Q1105" s="34">
        <v>3</v>
      </c>
      <c r="R1105" s="34" t="s">
        <v>9983</v>
      </c>
      <c r="S1105" s="34">
        <v>1</v>
      </c>
      <c r="T1105" s="34" t="s">
        <v>9978</v>
      </c>
      <c r="U1105" s="34" t="s">
        <v>4815</v>
      </c>
      <c r="V1105" s="34" t="s">
        <v>9984</v>
      </c>
      <c r="W1105" s="34" t="s">
        <v>4817</v>
      </c>
      <c r="X1105" s="34" t="s">
        <v>1508</v>
      </c>
      <c r="Y1105" s="34" t="s">
        <v>4818</v>
      </c>
      <c r="Z1105" s="34" t="s">
        <v>1510</v>
      </c>
      <c r="AA1105" s="34">
        <v>28</v>
      </c>
      <c r="AB1105" s="34" t="s">
        <v>9985</v>
      </c>
    </row>
    <row r="1106" spans="1:28">
      <c r="A1106" s="33" t="s">
        <v>9986</v>
      </c>
      <c r="B1106" s="34"/>
      <c r="C1106" s="34" t="s">
        <v>9987</v>
      </c>
      <c r="D1106" s="34" t="s">
        <v>9988</v>
      </c>
      <c r="E1106" s="34" t="s">
        <v>78</v>
      </c>
      <c r="F1106" s="34" t="s">
        <v>2414</v>
      </c>
      <c r="G1106" s="34"/>
      <c r="H1106" s="34"/>
      <c r="I1106" s="34"/>
      <c r="J1106" s="34"/>
      <c r="K1106" s="34"/>
      <c r="L1106" s="34"/>
      <c r="M1106" s="34"/>
      <c r="N1106" s="34"/>
      <c r="O1106" s="34" t="s">
        <v>9989</v>
      </c>
      <c r="P1106" s="33" t="s">
        <v>9990</v>
      </c>
      <c r="Q1106" s="34">
        <v>3</v>
      </c>
      <c r="R1106" s="34" t="s">
        <v>9991</v>
      </c>
      <c r="S1106" s="34">
        <v>2</v>
      </c>
      <c r="T1106" s="34" t="s">
        <v>9986</v>
      </c>
      <c r="U1106" s="34" t="s">
        <v>4492</v>
      </c>
      <c r="V1106" s="34" t="s">
        <v>6011</v>
      </c>
      <c r="W1106" s="34" t="s">
        <v>4494</v>
      </c>
      <c r="X1106" s="34" t="s">
        <v>6013</v>
      </c>
      <c r="Y1106" s="34" t="s">
        <v>4495</v>
      </c>
      <c r="Z1106" s="34" t="s">
        <v>9992</v>
      </c>
      <c r="AA1106" s="34">
        <v>28</v>
      </c>
      <c r="AB1106" s="34" t="s">
        <v>9993</v>
      </c>
    </row>
    <row r="1107" spans="1:28">
      <c r="A1107" s="33" t="s">
        <v>9994</v>
      </c>
      <c r="B1107" s="34"/>
      <c r="C1107" s="34" t="s">
        <v>9995</v>
      </c>
      <c r="D1107" s="34" t="s">
        <v>9996</v>
      </c>
      <c r="E1107" s="34" t="s">
        <v>78</v>
      </c>
      <c r="F1107" s="34" t="s">
        <v>2414</v>
      </c>
      <c r="G1107" s="34"/>
      <c r="H1107" s="34"/>
      <c r="I1107" s="34"/>
      <c r="J1107" s="34"/>
      <c r="K1107" s="34"/>
      <c r="L1107" s="34"/>
      <c r="M1107" s="34"/>
      <c r="N1107" s="34"/>
      <c r="O1107" s="34" t="s">
        <v>9989</v>
      </c>
      <c r="P1107" s="33" t="s">
        <v>9997</v>
      </c>
      <c r="Q1107" s="34">
        <v>3</v>
      </c>
      <c r="R1107" s="34" t="s">
        <v>9998</v>
      </c>
      <c r="S1107" s="34">
        <v>2</v>
      </c>
      <c r="T1107" s="34" t="s">
        <v>9994</v>
      </c>
      <c r="U1107" s="34" t="s">
        <v>1781</v>
      </c>
      <c r="V1107" s="34" t="s">
        <v>9999</v>
      </c>
      <c r="W1107" s="34" t="s">
        <v>644</v>
      </c>
      <c r="X1107" s="34" t="s">
        <v>3932</v>
      </c>
      <c r="Y1107" s="34" t="s">
        <v>645</v>
      </c>
      <c r="Z1107" s="34" t="s">
        <v>3934</v>
      </c>
      <c r="AA1107" s="34">
        <v>28</v>
      </c>
      <c r="AB1107" s="34" t="s">
        <v>9993</v>
      </c>
    </row>
    <row r="1108" spans="1:28">
      <c r="A1108" s="33" t="s">
        <v>10000</v>
      </c>
      <c r="B1108" s="34"/>
      <c r="C1108" s="34" t="s">
        <v>10001</v>
      </c>
      <c r="D1108" s="34" t="s">
        <v>10002</v>
      </c>
      <c r="E1108" s="34" t="s">
        <v>78</v>
      </c>
      <c r="F1108" s="34" t="s">
        <v>1492</v>
      </c>
      <c r="G1108" s="34"/>
      <c r="H1108" s="34"/>
      <c r="I1108" s="34"/>
      <c r="J1108" s="34"/>
      <c r="K1108" s="34"/>
      <c r="L1108" s="34"/>
      <c r="M1108" s="34"/>
      <c r="N1108" s="34"/>
      <c r="O1108" s="34" t="s">
        <v>8366</v>
      </c>
      <c r="P1108" s="33" t="s">
        <v>10003</v>
      </c>
      <c r="Q1108" s="34">
        <v>2</v>
      </c>
      <c r="R1108" s="34" t="s">
        <v>10004</v>
      </c>
      <c r="S1108" s="34">
        <v>1</v>
      </c>
      <c r="T1108" s="34" t="s">
        <v>10000</v>
      </c>
      <c r="U1108" s="34" t="s">
        <v>540</v>
      </c>
      <c r="V1108" s="34" t="s">
        <v>738</v>
      </c>
      <c r="W1108" s="34" t="s">
        <v>542</v>
      </c>
      <c r="X1108" s="34" t="s">
        <v>320</v>
      </c>
      <c r="Y1108" s="34" t="s">
        <v>544</v>
      </c>
      <c r="Z1108" s="34" t="s">
        <v>322</v>
      </c>
      <c r="AA1108" s="34">
        <v>27</v>
      </c>
      <c r="AB1108" s="34" t="s">
        <v>8373</v>
      </c>
    </row>
    <row r="1109" spans="1:28">
      <c r="A1109" s="33" t="s">
        <v>10005</v>
      </c>
      <c r="B1109" s="34"/>
      <c r="C1109" s="34" t="s">
        <v>10006</v>
      </c>
      <c r="D1109" s="34" t="s">
        <v>10007</v>
      </c>
      <c r="E1109" s="34" t="s">
        <v>78</v>
      </c>
      <c r="F1109" s="34" t="s">
        <v>1492</v>
      </c>
      <c r="G1109" s="34"/>
      <c r="H1109" s="34"/>
      <c r="I1109" s="34"/>
      <c r="J1109" s="34"/>
      <c r="K1109" s="34"/>
      <c r="L1109" s="34"/>
      <c r="M1109" s="34"/>
      <c r="N1109" s="34"/>
      <c r="O1109" s="34" t="s">
        <v>6920</v>
      </c>
      <c r="P1109" s="33" t="s">
        <v>10008</v>
      </c>
      <c r="Q1109" s="34">
        <v>2</v>
      </c>
      <c r="R1109" s="34" t="s">
        <v>10009</v>
      </c>
      <c r="S1109" s="34">
        <v>1</v>
      </c>
      <c r="T1109" s="34" t="s">
        <v>10005</v>
      </c>
      <c r="U1109" s="34" t="s">
        <v>10010</v>
      </c>
      <c r="V1109" s="34" t="s">
        <v>10011</v>
      </c>
      <c r="W1109" s="34" t="s">
        <v>10012</v>
      </c>
      <c r="X1109" s="34" t="s">
        <v>5735</v>
      </c>
      <c r="Y1109" s="34" t="s">
        <v>10013</v>
      </c>
      <c r="Z1109" s="34" t="s">
        <v>5737</v>
      </c>
      <c r="AA1109" s="34">
        <v>27</v>
      </c>
      <c r="AB1109" s="34" t="s">
        <v>6926</v>
      </c>
    </row>
    <row r="1110" spans="1:28">
      <c r="A1110" s="33" t="s">
        <v>10014</v>
      </c>
      <c r="B1110" s="34"/>
      <c r="C1110" s="34" t="s">
        <v>10015</v>
      </c>
      <c r="D1110" s="34" t="s">
        <v>10016</v>
      </c>
      <c r="E1110" s="34" t="s">
        <v>78</v>
      </c>
      <c r="F1110" s="34" t="s">
        <v>1492</v>
      </c>
      <c r="G1110" s="34"/>
      <c r="H1110" s="34"/>
      <c r="I1110" s="34"/>
      <c r="J1110" s="34"/>
      <c r="K1110" s="34"/>
      <c r="L1110" s="34"/>
      <c r="M1110" s="34"/>
      <c r="N1110" s="34"/>
      <c r="O1110" s="34" t="s">
        <v>6920</v>
      </c>
      <c r="P1110" s="33" t="s">
        <v>10017</v>
      </c>
      <c r="Q1110" s="34">
        <v>2</v>
      </c>
      <c r="R1110" s="34" t="s">
        <v>10018</v>
      </c>
      <c r="S1110" s="34">
        <v>1</v>
      </c>
      <c r="T1110" s="34" t="s">
        <v>10014</v>
      </c>
      <c r="U1110" s="34" t="s">
        <v>10019</v>
      </c>
      <c r="V1110" s="34" t="s">
        <v>10020</v>
      </c>
      <c r="W1110" s="34" t="s">
        <v>10021</v>
      </c>
      <c r="X1110" s="34" t="s">
        <v>10022</v>
      </c>
      <c r="Y1110" s="34" t="s">
        <v>10023</v>
      </c>
      <c r="Z1110" s="34" t="s">
        <v>10024</v>
      </c>
      <c r="AA1110" s="34">
        <v>27</v>
      </c>
      <c r="AB1110" s="34" t="s">
        <v>6926</v>
      </c>
    </row>
    <row r="1111" spans="1:28">
      <c r="A1111" s="33" t="s">
        <v>10025</v>
      </c>
      <c r="B1111" s="34"/>
      <c r="C1111" s="34" t="s">
        <v>10026</v>
      </c>
      <c r="D1111" s="34" t="s">
        <v>10027</v>
      </c>
      <c r="E1111" s="34" t="s">
        <v>78</v>
      </c>
      <c r="F1111" s="34" t="s">
        <v>1492</v>
      </c>
      <c r="G1111" s="34"/>
      <c r="H1111" s="34"/>
      <c r="I1111" s="34"/>
      <c r="J1111" s="34"/>
      <c r="K1111" s="34"/>
      <c r="L1111" s="34"/>
      <c r="M1111" s="34"/>
      <c r="N1111" s="34"/>
      <c r="O1111" s="34" t="s">
        <v>6920</v>
      </c>
      <c r="P1111" s="33" t="s">
        <v>10028</v>
      </c>
      <c r="Q1111" s="34">
        <v>2</v>
      </c>
      <c r="R1111" s="34" t="s">
        <v>10029</v>
      </c>
      <c r="S1111" s="34">
        <v>1</v>
      </c>
      <c r="T1111" s="34" t="s">
        <v>10025</v>
      </c>
      <c r="U1111" s="34" t="s">
        <v>1010</v>
      </c>
      <c r="V1111" s="34" t="s">
        <v>10030</v>
      </c>
      <c r="W1111" s="34" t="s">
        <v>1012</v>
      </c>
      <c r="X1111" s="34" t="s">
        <v>2061</v>
      </c>
      <c r="Y1111" s="34" t="s">
        <v>1014</v>
      </c>
      <c r="Z1111" s="34" t="s">
        <v>10031</v>
      </c>
      <c r="AA1111" s="34">
        <v>27</v>
      </c>
      <c r="AB1111" s="34" t="s">
        <v>6926</v>
      </c>
    </row>
    <row r="1112" spans="1:28">
      <c r="A1112" s="33" t="s">
        <v>10032</v>
      </c>
      <c r="B1112" s="34"/>
      <c r="C1112" s="34" t="s">
        <v>10033</v>
      </c>
      <c r="D1112" s="34" t="s">
        <v>10034</v>
      </c>
      <c r="E1112" s="34" t="s">
        <v>78</v>
      </c>
      <c r="F1112" s="34" t="s">
        <v>1492</v>
      </c>
      <c r="G1112" s="34"/>
      <c r="H1112" s="34"/>
      <c r="I1112" s="34"/>
      <c r="J1112" s="34"/>
      <c r="K1112" s="34"/>
      <c r="L1112" s="34"/>
      <c r="M1112" s="34"/>
      <c r="N1112" s="34"/>
      <c r="O1112" s="34" t="s">
        <v>8377</v>
      </c>
      <c r="P1112" s="33" t="s">
        <v>5195</v>
      </c>
      <c r="Q1112" s="34">
        <v>2</v>
      </c>
      <c r="R1112" s="34" t="s">
        <v>10035</v>
      </c>
      <c r="S1112" s="34">
        <v>1</v>
      </c>
      <c r="T1112" s="34" t="s">
        <v>10032</v>
      </c>
      <c r="U1112" s="34" t="s">
        <v>162</v>
      </c>
      <c r="V1112" s="34" t="s">
        <v>4514</v>
      </c>
      <c r="W1112" s="34" t="s">
        <v>164</v>
      </c>
      <c r="X1112" s="34" t="s">
        <v>2723</v>
      </c>
      <c r="Y1112" s="34" t="s">
        <v>166</v>
      </c>
      <c r="Z1112" s="34" t="s">
        <v>2725</v>
      </c>
      <c r="AA1112" s="34">
        <v>27</v>
      </c>
      <c r="AB1112" s="34"/>
    </row>
    <row r="1113" spans="1:28">
      <c r="A1113" s="33" t="s">
        <v>10036</v>
      </c>
      <c r="B1113" s="34"/>
      <c r="C1113" s="34" t="s">
        <v>10037</v>
      </c>
      <c r="D1113" s="34" t="s">
        <v>10038</v>
      </c>
      <c r="E1113" s="34" t="s">
        <v>78</v>
      </c>
      <c r="F1113" s="34" t="s">
        <v>1492</v>
      </c>
      <c r="G1113" s="34"/>
      <c r="H1113" s="34"/>
      <c r="I1113" s="34"/>
      <c r="J1113" s="34"/>
      <c r="K1113" s="34"/>
      <c r="L1113" s="34"/>
      <c r="M1113" s="34"/>
      <c r="N1113" s="34"/>
      <c r="O1113" s="34" t="s">
        <v>8377</v>
      </c>
      <c r="P1113" s="33" t="s">
        <v>10039</v>
      </c>
      <c r="Q1113" s="34">
        <v>2</v>
      </c>
      <c r="R1113" s="34" t="s">
        <v>10040</v>
      </c>
      <c r="S1113" s="34">
        <v>2</v>
      </c>
      <c r="T1113" s="34" t="s">
        <v>10036</v>
      </c>
      <c r="U1113" s="34" t="s">
        <v>10041</v>
      </c>
      <c r="V1113" s="34" t="s">
        <v>10042</v>
      </c>
      <c r="W1113" s="34" t="s">
        <v>10043</v>
      </c>
      <c r="X1113" s="34" t="s">
        <v>5388</v>
      </c>
      <c r="Y1113" s="34" t="s">
        <v>10044</v>
      </c>
      <c r="Z1113" s="34" t="s">
        <v>10045</v>
      </c>
      <c r="AA1113" s="34">
        <v>27</v>
      </c>
      <c r="AB1113" s="34"/>
    </row>
    <row r="1114" spans="1:28">
      <c r="A1114" s="33" t="s">
        <v>10046</v>
      </c>
      <c r="B1114" s="34"/>
      <c r="C1114" s="34" t="s">
        <v>10047</v>
      </c>
      <c r="D1114" s="34" t="s">
        <v>10048</v>
      </c>
      <c r="E1114" s="34" t="s">
        <v>78</v>
      </c>
      <c r="F1114" s="34" t="s">
        <v>1492</v>
      </c>
      <c r="G1114" s="34"/>
      <c r="H1114" s="34"/>
      <c r="I1114" s="34"/>
      <c r="J1114" s="34"/>
      <c r="K1114" s="34"/>
      <c r="L1114" s="34"/>
      <c r="M1114" s="34"/>
      <c r="N1114" s="34"/>
      <c r="O1114" s="34" t="s">
        <v>8377</v>
      </c>
      <c r="P1114" s="33" t="s">
        <v>10049</v>
      </c>
      <c r="Q1114" s="34">
        <v>2</v>
      </c>
      <c r="R1114" s="34" t="s">
        <v>10050</v>
      </c>
      <c r="S1114" s="34">
        <v>1</v>
      </c>
      <c r="T1114" s="34" t="s">
        <v>10046</v>
      </c>
      <c r="U1114" s="34" t="s">
        <v>10051</v>
      </c>
      <c r="V1114" s="34" t="s">
        <v>10052</v>
      </c>
      <c r="W1114" s="34" t="s">
        <v>7963</v>
      </c>
      <c r="X1114" s="34" t="s">
        <v>10053</v>
      </c>
      <c r="Y1114" s="34" t="s">
        <v>7964</v>
      </c>
      <c r="Z1114" s="34" t="s">
        <v>10054</v>
      </c>
      <c r="AA1114" s="34">
        <v>27</v>
      </c>
      <c r="AB1114" s="34"/>
    </row>
    <row r="1115" spans="1:28">
      <c r="A1115" s="33" t="s">
        <v>10055</v>
      </c>
      <c r="B1115" s="34"/>
      <c r="C1115" s="34" t="s">
        <v>10056</v>
      </c>
      <c r="D1115" s="34" t="s">
        <v>10057</v>
      </c>
      <c r="E1115" s="34" t="s">
        <v>78</v>
      </c>
      <c r="F1115" s="34" t="s">
        <v>830</v>
      </c>
      <c r="G1115" s="34"/>
      <c r="H1115" s="34"/>
      <c r="I1115" s="34"/>
      <c r="J1115" s="34"/>
      <c r="K1115" s="34"/>
      <c r="L1115" s="34"/>
      <c r="M1115" s="34"/>
      <c r="N1115" s="34"/>
      <c r="O1115" s="34" t="s">
        <v>10058</v>
      </c>
      <c r="P1115" s="33" t="s">
        <v>10059</v>
      </c>
      <c r="Q1115" s="34">
        <v>2</v>
      </c>
      <c r="R1115" s="34" t="s">
        <v>10060</v>
      </c>
      <c r="S1115" s="34">
        <v>1</v>
      </c>
      <c r="T1115" s="34" t="s">
        <v>10055</v>
      </c>
      <c r="U1115" s="34" t="s">
        <v>10061</v>
      </c>
      <c r="V1115" s="34" t="s">
        <v>10062</v>
      </c>
      <c r="W1115" s="34" t="s">
        <v>10063</v>
      </c>
      <c r="X1115" s="34" t="s">
        <v>5588</v>
      </c>
      <c r="Y1115" s="34" t="s">
        <v>10064</v>
      </c>
      <c r="Z1115" s="34" t="s">
        <v>5589</v>
      </c>
      <c r="AA1115" s="34">
        <v>31</v>
      </c>
      <c r="AB1115" s="34"/>
    </row>
    <row r="1116" spans="1:28">
      <c r="A1116" s="33" t="s">
        <v>10065</v>
      </c>
      <c r="B1116" s="34"/>
      <c r="C1116" s="34" t="s">
        <v>10066</v>
      </c>
      <c r="D1116" s="34" t="s">
        <v>10067</v>
      </c>
      <c r="E1116" s="34" t="s">
        <v>78</v>
      </c>
      <c r="F1116" s="34" t="s">
        <v>499</v>
      </c>
      <c r="G1116" s="34"/>
      <c r="H1116" s="34"/>
      <c r="I1116" s="34"/>
      <c r="J1116" s="34"/>
      <c r="K1116" s="34"/>
      <c r="L1116" s="34"/>
      <c r="M1116" s="34"/>
      <c r="N1116" s="34"/>
      <c r="O1116" s="34" t="s">
        <v>10068</v>
      </c>
      <c r="P1116" s="33" t="s">
        <v>10069</v>
      </c>
      <c r="Q1116" s="34">
        <v>3</v>
      </c>
      <c r="R1116" s="34" t="s">
        <v>10070</v>
      </c>
      <c r="S1116" s="34">
        <v>1</v>
      </c>
      <c r="T1116" s="34" t="s">
        <v>10065</v>
      </c>
      <c r="U1116" s="34" t="s">
        <v>1239</v>
      </c>
      <c r="V1116" s="34" t="s">
        <v>10071</v>
      </c>
      <c r="W1116" s="34" t="s">
        <v>1241</v>
      </c>
      <c r="X1116" s="34" t="s">
        <v>10072</v>
      </c>
      <c r="Y1116" s="34" t="s">
        <v>10073</v>
      </c>
      <c r="Z1116" s="34" t="s">
        <v>10074</v>
      </c>
      <c r="AA1116" s="34">
        <v>17</v>
      </c>
      <c r="AB1116" s="34" t="s">
        <v>10075</v>
      </c>
    </row>
    <row r="1117" spans="1:28">
      <c r="A1117" s="33" t="s">
        <v>10076</v>
      </c>
      <c r="B1117" s="34"/>
      <c r="C1117" s="34" t="s">
        <v>10077</v>
      </c>
      <c r="D1117" s="34" t="s">
        <v>10078</v>
      </c>
      <c r="E1117" s="34" t="s">
        <v>78</v>
      </c>
      <c r="F1117" s="34" t="s">
        <v>431</v>
      </c>
      <c r="G1117" s="34"/>
      <c r="H1117" s="34"/>
      <c r="I1117" s="34"/>
      <c r="J1117" s="34"/>
      <c r="K1117" s="34"/>
      <c r="L1117" s="34"/>
      <c r="M1117" s="34"/>
      <c r="N1117" s="34"/>
      <c r="O1117" s="34" t="s">
        <v>5992</v>
      </c>
      <c r="P1117" s="33" t="s">
        <v>10079</v>
      </c>
      <c r="Q1117" s="34">
        <v>2</v>
      </c>
      <c r="R1117" s="34" t="s">
        <v>10080</v>
      </c>
      <c r="S1117" s="34">
        <v>1</v>
      </c>
      <c r="T1117" s="34" t="s">
        <v>10076</v>
      </c>
      <c r="U1117" s="34" t="s">
        <v>10081</v>
      </c>
      <c r="V1117" s="34" t="s">
        <v>6625</v>
      </c>
      <c r="W1117" s="34" t="s">
        <v>10082</v>
      </c>
      <c r="X1117" s="34" t="s">
        <v>6626</v>
      </c>
      <c r="Y1117" s="34" t="s">
        <v>10083</v>
      </c>
      <c r="Z1117" s="34" t="s">
        <v>6627</v>
      </c>
      <c r="AA1117" s="34">
        <v>26</v>
      </c>
      <c r="AB1117" s="34" t="s">
        <v>5998</v>
      </c>
    </row>
    <row r="1118" spans="1:28">
      <c r="A1118" s="33" t="s">
        <v>10084</v>
      </c>
      <c r="B1118" s="34"/>
      <c r="C1118" s="34" t="s">
        <v>10085</v>
      </c>
      <c r="D1118" s="34" t="s">
        <v>10086</v>
      </c>
      <c r="E1118" s="34" t="s">
        <v>78</v>
      </c>
      <c r="F1118" s="34" t="s">
        <v>431</v>
      </c>
      <c r="G1118" s="34"/>
      <c r="H1118" s="34"/>
      <c r="I1118" s="34"/>
      <c r="J1118" s="34"/>
      <c r="K1118" s="34"/>
      <c r="L1118" s="34"/>
      <c r="M1118" s="34"/>
      <c r="N1118" s="34"/>
      <c r="O1118" s="34" t="s">
        <v>5992</v>
      </c>
      <c r="P1118" s="33" t="s">
        <v>10087</v>
      </c>
      <c r="Q1118" s="34">
        <v>2</v>
      </c>
      <c r="R1118" s="34" t="s">
        <v>10088</v>
      </c>
      <c r="S1118" s="34">
        <v>1</v>
      </c>
      <c r="T1118" s="34" t="s">
        <v>10084</v>
      </c>
      <c r="U1118" s="34" t="s">
        <v>1762</v>
      </c>
      <c r="V1118" s="34" t="s">
        <v>10089</v>
      </c>
      <c r="W1118" s="34" t="s">
        <v>1763</v>
      </c>
      <c r="X1118" s="34" t="s">
        <v>5695</v>
      </c>
      <c r="Y1118" s="34" t="s">
        <v>1764</v>
      </c>
      <c r="Z1118" s="34" t="s">
        <v>5697</v>
      </c>
      <c r="AA1118" s="34">
        <v>26</v>
      </c>
      <c r="AB1118" s="34" t="s">
        <v>5998</v>
      </c>
    </row>
    <row r="1119" spans="1:28">
      <c r="A1119" s="33" t="s">
        <v>10090</v>
      </c>
      <c r="B1119" s="34"/>
      <c r="C1119" s="34" t="s">
        <v>10091</v>
      </c>
      <c r="D1119" s="34" t="s">
        <v>10092</v>
      </c>
      <c r="E1119" s="34" t="s">
        <v>78</v>
      </c>
      <c r="F1119" s="34" t="s">
        <v>499</v>
      </c>
      <c r="G1119" s="34"/>
      <c r="H1119" s="34"/>
      <c r="I1119" s="34"/>
      <c r="J1119" s="34"/>
      <c r="K1119" s="34"/>
      <c r="L1119" s="34"/>
      <c r="M1119" s="34"/>
      <c r="N1119" s="34"/>
      <c r="O1119" s="34" t="s">
        <v>7431</v>
      </c>
      <c r="P1119" s="33" t="s">
        <v>10093</v>
      </c>
      <c r="Q1119" s="34">
        <v>3</v>
      </c>
      <c r="R1119" s="34" t="s">
        <v>10094</v>
      </c>
      <c r="S1119" s="34">
        <v>1</v>
      </c>
      <c r="T1119" s="34" t="s">
        <v>10090</v>
      </c>
      <c r="U1119" s="34" t="s">
        <v>330</v>
      </c>
      <c r="V1119" s="34" t="s">
        <v>10095</v>
      </c>
      <c r="W1119" s="34" t="s">
        <v>332</v>
      </c>
      <c r="X1119" s="34" t="s">
        <v>10096</v>
      </c>
      <c r="Y1119" s="34" t="s">
        <v>334</v>
      </c>
      <c r="Z1119" s="34" t="s">
        <v>10097</v>
      </c>
      <c r="AA1119" s="34">
        <v>17</v>
      </c>
      <c r="AB1119" s="34" t="s">
        <v>7433</v>
      </c>
    </row>
    <row r="1120" spans="1:28">
      <c r="A1120" s="33" t="s">
        <v>10098</v>
      </c>
      <c r="B1120" s="34"/>
      <c r="C1120" s="34" t="s">
        <v>10099</v>
      </c>
      <c r="D1120" s="34" t="s">
        <v>10100</v>
      </c>
      <c r="E1120" s="34" t="s">
        <v>78</v>
      </c>
      <c r="F1120" s="34" t="s">
        <v>499</v>
      </c>
      <c r="G1120" s="34"/>
      <c r="H1120" s="34"/>
      <c r="I1120" s="34"/>
      <c r="J1120" s="34"/>
      <c r="K1120" s="34"/>
      <c r="L1120" s="34"/>
      <c r="M1120" s="34"/>
      <c r="N1120" s="34"/>
      <c r="O1120" s="34" t="s">
        <v>7431</v>
      </c>
      <c r="P1120" s="33" t="s">
        <v>9423</v>
      </c>
      <c r="Q1120" s="34">
        <v>3</v>
      </c>
      <c r="R1120" s="34" t="s">
        <v>10101</v>
      </c>
      <c r="S1120" s="34">
        <v>1</v>
      </c>
      <c r="T1120" s="34" t="s">
        <v>10098</v>
      </c>
      <c r="U1120" s="34" t="s">
        <v>4502</v>
      </c>
      <c r="V1120" s="34" t="s">
        <v>10102</v>
      </c>
      <c r="W1120" s="34" t="s">
        <v>4504</v>
      </c>
      <c r="X1120" s="34" t="s">
        <v>1013</v>
      </c>
      <c r="Y1120" s="34" t="s">
        <v>4506</v>
      </c>
      <c r="Z1120" s="34" t="s">
        <v>1015</v>
      </c>
      <c r="AA1120" s="34">
        <v>17</v>
      </c>
      <c r="AB1120" s="34" t="s">
        <v>7433</v>
      </c>
    </row>
    <row r="1121" spans="1:28">
      <c r="A1121" s="33" t="s">
        <v>10103</v>
      </c>
      <c r="B1121" s="34"/>
      <c r="C1121" s="34" t="s">
        <v>10104</v>
      </c>
      <c r="D1121" s="34" t="s">
        <v>10105</v>
      </c>
      <c r="E1121" s="34" t="s">
        <v>78</v>
      </c>
      <c r="F1121" s="34" t="s">
        <v>499</v>
      </c>
      <c r="G1121" s="34"/>
      <c r="H1121" s="34"/>
      <c r="I1121" s="34"/>
      <c r="J1121" s="34"/>
      <c r="K1121" s="34"/>
      <c r="L1121" s="34"/>
      <c r="M1121" s="34"/>
      <c r="N1121" s="34"/>
      <c r="O1121" s="34" t="s">
        <v>7431</v>
      </c>
      <c r="P1121" s="33" t="s">
        <v>10106</v>
      </c>
      <c r="Q1121" s="34">
        <v>3</v>
      </c>
      <c r="R1121" s="34" t="s">
        <v>10107</v>
      </c>
      <c r="S1121" s="34">
        <v>2</v>
      </c>
      <c r="T1121" s="34" t="s">
        <v>10103</v>
      </c>
      <c r="U1121" s="34" t="s">
        <v>2731</v>
      </c>
      <c r="V1121" s="34" t="s">
        <v>10108</v>
      </c>
      <c r="W1121" s="34" t="s">
        <v>2733</v>
      </c>
      <c r="X1121" s="34" t="s">
        <v>7121</v>
      </c>
      <c r="Y1121" s="34" t="s">
        <v>2734</v>
      </c>
      <c r="Z1121" s="34" t="s">
        <v>1941</v>
      </c>
      <c r="AA1121" s="34">
        <v>17</v>
      </c>
      <c r="AB1121" s="34" t="s">
        <v>7433</v>
      </c>
    </row>
    <row r="1122" spans="1:28">
      <c r="A1122" s="33" t="s">
        <v>10109</v>
      </c>
      <c r="B1122" s="34"/>
      <c r="C1122" s="34" t="s">
        <v>10110</v>
      </c>
      <c r="D1122" s="34" t="s">
        <v>10111</v>
      </c>
      <c r="E1122" s="34" t="s">
        <v>78</v>
      </c>
      <c r="F1122" s="34" t="s">
        <v>8565</v>
      </c>
      <c r="G1122" s="34"/>
      <c r="H1122" s="34"/>
      <c r="I1122" s="34"/>
      <c r="J1122" s="34"/>
      <c r="K1122" s="34"/>
      <c r="L1122" s="34"/>
      <c r="M1122" s="34"/>
      <c r="N1122" s="34"/>
      <c r="O1122" s="34" t="s">
        <v>8566</v>
      </c>
      <c r="P1122" s="33" t="s">
        <v>9816</v>
      </c>
      <c r="Q1122" s="34">
        <v>3</v>
      </c>
      <c r="R1122" s="34" t="s">
        <v>10112</v>
      </c>
      <c r="S1122" s="34">
        <v>1</v>
      </c>
      <c r="T1122" s="34" t="s">
        <v>10109</v>
      </c>
      <c r="U1122" s="34" t="s">
        <v>1081</v>
      </c>
      <c r="V1122" s="34" t="s">
        <v>3620</v>
      </c>
      <c r="W1122" s="34" t="s">
        <v>1083</v>
      </c>
      <c r="X1122" s="34" t="s">
        <v>3758</v>
      </c>
      <c r="Y1122" s="34" t="s">
        <v>1085</v>
      </c>
      <c r="Z1122" s="34" t="s">
        <v>3760</v>
      </c>
      <c r="AA1122" s="34">
        <v>21</v>
      </c>
      <c r="AB1122" s="34"/>
    </row>
    <row r="1123" spans="1:28">
      <c r="A1123" s="33" t="s">
        <v>10113</v>
      </c>
      <c r="B1123" s="34"/>
      <c r="C1123" s="34" t="s">
        <v>10114</v>
      </c>
      <c r="D1123" s="34" t="s">
        <v>10115</v>
      </c>
      <c r="E1123" s="34" t="s">
        <v>78</v>
      </c>
      <c r="F1123" s="34" t="s">
        <v>459</v>
      </c>
      <c r="G1123" s="34"/>
      <c r="H1123" s="34"/>
      <c r="I1123" s="34"/>
      <c r="J1123" s="34"/>
      <c r="K1123" s="34"/>
      <c r="L1123" s="34"/>
      <c r="M1123" s="34"/>
      <c r="N1123" s="34"/>
      <c r="O1123" s="34" t="s">
        <v>5622</v>
      </c>
      <c r="P1123" s="33" t="s">
        <v>10116</v>
      </c>
      <c r="Q1123" s="34">
        <v>3</v>
      </c>
      <c r="R1123" s="34" t="s">
        <v>10117</v>
      </c>
      <c r="S1123" s="34">
        <v>1</v>
      </c>
      <c r="T1123" s="34" t="s">
        <v>10113</v>
      </c>
      <c r="U1123" s="34" t="s">
        <v>773</v>
      </c>
      <c r="V1123" s="34" t="s">
        <v>10118</v>
      </c>
      <c r="W1123" s="34" t="s">
        <v>775</v>
      </c>
      <c r="X1123" s="34" t="s">
        <v>2504</v>
      </c>
      <c r="Y1123" s="34" t="s">
        <v>776</v>
      </c>
      <c r="Z1123" s="34" t="s">
        <v>2506</v>
      </c>
      <c r="AA1123" s="34">
        <v>3</v>
      </c>
      <c r="AB1123" s="34" t="s">
        <v>5631</v>
      </c>
    </row>
    <row r="1124" spans="1:28">
      <c r="A1124" s="33" t="s">
        <v>10119</v>
      </c>
      <c r="B1124" s="34"/>
      <c r="C1124" s="34" t="s">
        <v>10120</v>
      </c>
      <c r="D1124" s="34" t="s">
        <v>10121</v>
      </c>
      <c r="E1124" s="34" t="s">
        <v>78</v>
      </c>
      <c r="F1124" s="34" t="s">
        <v>459</v>
      </c>
      <c r="G1124" s="34"/>
      <c r="H1124" s="34"/>
      <c r="I1124" s="34"/>
      <c r="J1124" s="34"/>
      <c r="K1124" s="34"/>
      <c r="L1124" s="34"/>
      <c r="M1124" s="34"/>
      <c r="N1124" s="34"/>
      <c r="O1124" s="34" t="s">
        <v>5622</v>
      </c>
      <c r="P1124" s="33" t="s">
        <v>10122</v>
      </c>
      <c r="Q1124" s="34">
        <v>3</v>
      </c>
      <c r="R1124" s="34" t="s">
        <v>10123</v>
      </c>
      <c r="S1124" s="34">
        <v>1</v>
      </c>
      <c r="T1124" s="34" t="s">
        <v>10119</v>
      </c>
      <c r="U1124" s="34" t="s">
        <v>403</v>
      </c>
      <c r="V1124" s="34" t="s">
        <v>10124</v>
      </c>
      <c r="W1124" s="34" t="s">
        <v>10125</v>
      </c>
      <c r="X1124" s="34" t="s">
        <v>215</v>
      </c>
      <c r="Y1124" s="34" t="s">
        <v>10126</v>
      </c>
      <c r="Z1124" s="34" t="s">
        <v>217</v>
      </c>
      <c r="AA1124" s="34">
        <v>3</v>
      </c>
      <c r="AB1124" s="34" t="s">
        <v>5631</v>
      </c>
    </row>
    <row r="1125" spans="1:28">
      <c r="A1125" s="33" t="s">
        <v>10127</v>
      </c>
      <c r="B1125" s="34"/>
      <c r="C1125" s="34" t="s">
        <v>10128</v>
      </c>
      <c r="D1125" s="34" t="s">
        <v>10129</v>
      </c>
      <c r="E1125" s="34" t="s">
        <v>78</v>
      </c>
      <c r="F1125" s="34" t="s">
        <v>459</v>
      </c>
      <c r="G1125" s="34"/>
      <c r="H1125" s="34"/>
      <c r="I1125" s="34"/>
      <c r="J1125" s="34"/>
      <c r="K1125" s="34"/>
      <c r="L1125" s="34"/>
      <c r="M1125" s="34"/>
      <c r="N1125" s="34"/>
      <c r="O1125" s="34" t="s">
        <v>6291</v>
      </c>
      <c r="P1125" s="33" t="s">
        <v>10130</v>
      </c>
      <c r="Q1125" s="34">
        <v>3</v>
      </c>
      <c r="R1125" s="34" t="s">
        <v>10131</v>
      </c>
      <c r="S1125" s="34">
        <v>3</v>
      </c>
      <c r="T1125" s="34" t="s">
        <v>10127</v>
      </c>
      <c r="U1125" s="34" t="s">
        <v>10132</v>
      </c>
      <c r="V1125" s="34" t="s">
        <v>10133</v>
      </c>
      <c r="W1125" s="34" t="s">
        <v>10134</v>
      </c>
      <c r="X1125" s="34" t="s">
        <v>1990</v>
      </c>
      <c r="Y1125" s="34" t="s">
        <v>10135</v>
      </c>
      <c r="Z1125" s="34" t="s">
        <v>1992</v>
      </c>
      <c r="AA1125" s="34">
        <v>3</v>
      </c>
      <c r="AB1125" s="34" t="s">
        <v>6295</v>
      </c>
    </row>
    <row r="1126" spans="1:28">
      <c r="A1126" s="33" t="s">
        <v>10136</v>
      </c>
      <c r="B1126" s="34"/>
      <c r="C1126" s="34" t="s">
        <v>10137</v>
      </c>
      <c r="D1126" s="34" t="s">
        <v>10138</v>
      </c>
      <c r="E1126" s="34" t="s">
        <v>78</v>
      </c>
      <c r="F1126" s="34" t="s">
        <v>459</v>
      </c>
      <c r="G1126" s="34"/>
      <c r="H1126" s="34"/>
      <c r="I1126" s="34"/>
      <c r="J1126" s="34"/>
      <c r="K1126" s="34"/>
      <c r="L1126" s="34"/>
      <c r="M1126" s="34"/>
      <c r="N1126" s="34"/>
      <c r="O1126" s="34" t="s">
        <v>6291</v>
      </c>
      <c r="P1126" s="33" t="s">
        <v>10139</v>
      </c>
      <c r="Q1126" s="34">
        <v>3</v>
      </c>
      <c r="R1126" s="34" t="s">
        <v>10140</v>
      </c>
      <c r="S1126" s="34">
        <v>1</v>
      </c>
      <c r="T1126" s="34" t="s">
        <v>10136</v>
      </c>
      <c r="U1126" s="34" t="s">
        <v>200</v>
      </c>
      <c r="V1126" s="34" t="s">
        <v>10141</v>
      </c>
      <c r="W1126" s="34" t="s">
        <v>202</v>
      </c>
      <c r="X1126" s="34" t="s">
        <v>10142</v>
      </c>
      <c r="Y1126" s="34" t="s">
        <v>204</v>
      </c>
      <c r="Z1126" s="34" t="s">
        <v>10143</v>
      </c>
      <c r="AA1126" s="34">
        <v>3</v>
      </c>
      <c r="AB1126" s="34" t="s">
        <v>6295</v>
      </c>
    </row>
    <row r="1127" spans="1:28">
      <c r="A1127" s="33" t="s">
        <v>10144</v>
      </c>
      <c r="B1127" s="34"/>
      <c r="C1127" s="34" t="s">
        <v>10145</v>
      </c>
      <c r="D1127" s="34" t="s">
        <v>10146</v>
      </c>
      <c r="E1127" s="34" t="s">
        <v>78</v>
      </c>
      <c r="F1127" s="34" t="s">
        <v>459</v>
      </c>
      <c r="G1127" s="34"/>
      <c r="H1127" s="34"/>
      <c r="I1127" s="34"/>
      <c r="J1127" s="34"/>
      <c r="K1127" s="34"/>
      <c r="L1127" s="34"/>
      <c r="M1127" s="34"/>
      <c r="N1127" s="34"/>
      <c r="O1127" s="34" t="s">
        <v>6291</v>
      </c>
      <c r="P1127" s="33" t="s">
        <v>10147</v>
      </c>
      <c r="Q1127" s="34">
        <v>3</v>
      </c>
      <c r="R1127" s="34" t="s">
        <v>10148</v>
      </c>
      <c r="S1127" s="34">
        <v>2</v>
      </c>
      <c r="T1127" s="34" t="s">
        <v>10144</v>
      </c>
      <c r="U1127" s="34" t="s">
        <v>2222</v>
      </c>
      <c r="V1127" s="34" t="s">
        <v>10149</v>
      </c>
      <c r="W1127" s="34" t="s">
        <v>2224</v>
      </c>
      <c r="X1127" s="34" t="s">
        <v>10150</v>
      </c>
      <c r="Y1127" s="34" t="s">
        <v>2226</v>
      </c>
      <c r="Z1127" s="34" t="s">
        <v>10151</v>
      </c>
      <c r="AA1127" s="34">
        <v>3</v>
      </c>
      <c r="AB1127" s="34" t="s">
        <v>6295</v>
      </c>
    </row>
    <row r="1128" spans="1:28">
      <c r="A1128" s="33" t="s">
        <v>10152</v>
      </c>
      <c r="B1128" s="34"/>
      <c r="C1128" s="34" t="s">
        <v>10153</v>
      </c>
      <c r="D1128" s="34" t="s">
        <v>10154</v>
      </c>
      <c r="E1128" s="34" t="s">
        <v>78</v>
      </c>
      <c r="F1128" s="34" t="s">
        <v>459</v>
      </c>
      <c r="G1128" s="34"/>
      <c r="H1128" s="34"/>
      <c r="I1128" s="34"/>
      <c r="J1128" s="34"/>
      <c r="K1128" s="34"/>
      <c r="L1128" s="34"/>
      <c r="M1128" s="34"/>
      <c r="N1128" s="34"/>
      <c r="O1128" s="34" t="s">
        <v>6291</v>
      </c>
      <c r="P1128" s="33" t="s">
        <v>9408</v>
      </c>
      <c r="Q1128" s="34">
        <v>3</v>
      </c>
      <c r="R1128" s="34" t="s">
        <v>10155</v>
      </c>
      <c r="S1128" s="34">
        <v>1</v>
      </c>
      <c r="T1128" s="34" t="s">
        <v>10152</v>
      </c>
      <c r="U1128" s="34" t="s">
        <v>10156</v>
      </c>
      <c r="V1128" s="34" t="s">
        <v>10157</v>
      </c>
      <c r="W1128" s="34" t="s">
        <v>10158</v>
      </c>
      <c r="X1128" s="34" t="s">
        <v>1665</v>
      </c>
      <c r="Y1128" s="34" t="s">
        <v>10159</v>
      </c>
      <c r="Z1128" s="34" t="s">
        <v>10160</v>
      </c>
      <c r="AA1128" s="34">
        <v>3</v>
      </c>
      <c r="AB1128" s="34" t="s">
        <v>6295</v>
      </c>
    </row>
    <row r="1129" spans="1:28">
      <c r="A1129" s="33" t="s">
        <v>10161</v>
      </c>
      <c r="B1129" s="34"/>
      <c r="C1129" s="34" t="s">
        <v>10162</v>
      </c>
      <c r="D1129" s="34" t="s">
        <v>10163</v>
      </c>
      <c r="E1129" s="34" t="s">
        <v>78</v>
      </c>
      <c r="F1129" s="34" t="s">
        <v>459</v>
      </c>
      <c r="G1129" s="34"/>
      <c r="H1129" s="34"/>
      <c r="I1129" s="34"/>
      <c r="J1129" s="34"/>
      <c r="K1129" s="34"/>
      <c r="L1129" s="34"/>
      <c r="M1129" s="34"/>
      <c r="N1129" s="34"/>
      <c r="O1129" s="34" t="s">
        <v>6291</v>
      </c>
      <c r="P1129" s="33" t="s">
        <v>10164</v>
      </c>
      <c r="Q1129" s="34">
        <v>3</v>
      </c>
      <c r="R1129" s="34" t="s">
        <v>10165</v>
      </c>
      <c r="S1129" s="34">
        <v>1</v>
      </c>
      <c r="T1129" s="34" t="s">
        <v>10161</v>
      </c>
      <c r="U1129" s="34" t="s">
        <v>3602</v>
      </c>
      <c r="V1129" s="34" t="s">
        <v>10166</v>
      </c>
      <c r="W1129" s="34" t="s">
        <v>3604</v>
      </c>
      <c r="X1129" s="34" t="s">
        <v>5735</v>
      </c>
      <c r="Y1129" s="34" t="s">
        <v>10167</v>
      </c>
      <c r="Z1129" s="34" t="s">
        <v>5737</v>
      </c>
      <c r="AA1129" s="34">
        <v>3</v>
      </c>
      <c r="AB1129" s="34" t="s">
        <v>6295</v>
      </c>
    </row>
    <row r="1130" spans="1:28">
      <c r="A1130" s="33" t="s">
        <v>10168</v>
      </c>
      <c r="B1130" s="34"/>
      <c r="C1130" s="34" t="s">
        <v>10169</v>
      </c>
      <c r="D1130" s="34" t="s">
        <v>10170</v>
      </c>
      <c r="E1130" s="34" t="s">
        <v>78</v>
      </c>
      <c r="F1130" s="34" t="s">
        <v>459</v>
      </c>
      <c r="G1130" s="34"/>
      <c r="H1130" s="34"/>
      <c r="I1130" s="34"/>
      <c r="J1130" s="34"/>
      <c r="K1130" s="34"/>
      <c r="L1130" s="34"/>
      <c r="M1130" s="34"/>
      <c r="N1130" s="34"/>
      <c r="O1130" s="34" t="s">
        <v>6340</v>
      </c>
      <c r="P1130" s="33" t="s">
        <v>10093</v>
      </c>
      <c r="Q1130" s="34">
        <v>3</v>
      </c>
      <c r="R1130" s="34" t="s">
        <v>10171</v>
      </c>
      <c r="S1130" s="34">
        <v>1</v>
      </c>
      <c r="T1130" s="34" t="s">
        <v>10168</v>
      </c>
      <c r="U1130" s="34" t="s">
        <v>10172</v>
      </c>
      <c r="V1130" s="34" t="s">
        <v>10173</v>
      </c>
      <c r="W1130" s="34" t="s">
        <v>10174</v>
      </c>
      <c r="X1130" s="34" t="s">
        <v>2320</v>
      </c>
      <c r="Y1130" s="34" t="s">
        <v>10175</v>
      </c>
      <c r="Z1130" s="34" t="s">
        <v>2322</v>
      </c>
      <c r="AA1130" s="34">
        <v>3</v>
      </c>
      <c r="AB1130" s="34" t="s">
        <v>6349</v>
      </c>
    </row>
    <row r="1131" spans="1:28">
      <c r="A1131" s="33" t="s">
        <v>10176</v>
      </c>
      <c r="B1131" s="34"/>
      <c r="C1131" s="34" t="s">
        <v>10177</v>
      </c>
      <c r="D1131" s="34" t="s">
        <v>10178</v>
      </c>
      <c r="E1131" s="34" t="s">
        <v>78</v>
      </c>
      <c r="F1131" s="34" t="s">
        <v>459</v>
      </c>
      <c r="G1131" s="34"/>
      <c r="H1131" s="34"/>
      <c r="I1131" s="34"/>
      <c r="J1131" s="34"/>
      <c r="K1131" s="34"/>
      <c r="L1131" s="34"/>
      <c r="M1131" s="34"/>
      <c r="N1131" s="34"/>
      <c r="O1131" s="34" t="s">
        <v>6327</v>
      </c>
      <c r="P1131" s="33" t="s">
        <v>10179</v>
      </c>
      <c r="Q1131" s="34">
        <v>3</v>
      </c>
      <c r="R1131" s="34" t="s">
        <v>10180</v>
      </c>
      <c r="S1131" s="34">
        <v>1</v>
      </c>
      <c r="T1131" s="34" t="s">
        <v>10176</v>
      </c>
      <c r="U1131" s="34" t="s">
        <v>10181</v>
      </c>
      <c r="V1131" s="34" t="s">
        <v>10182</v>
      </c>
      <c r="W1131" s="34" t="s">
        <v>10183</v>
      </c>
      <c r="X1131" s="34" t="s">
        <v>10184</v>
      </c>
      <c r="Y1131" s="34" t="s">
        <v>10185</v>
      </c>
      <c r="Z1131" s="34" t="s">
        <v>10186</v>
      </c>
      <c r="AA1131" s="34">
        <v>3</v>
      </c>
      <c r="AB1131" s="34" t="s">
        <v>6336</v>
      </c>
    </row>
    <row r="1132" spans="1:28">
      <c r="A1132" s="33" t="s">
        <v>10187</v>
      </c>
      <c r="B1132" s="34"/>
      <c r="C1132" s="34" t="s">
        <v>10188</v>
      </c>
      <c r="D1132" s="34" t="s">
        <v>10189</v>
      </c>
      <c r="E1132" s="34" t="s">
        <v>78</v>
      </c>
      <c r="F1132" s="34" t="s">
        <v>459</v>
      </c>
      <c r="G1132" s="34"/>
      <c r="H1132" s="34"/>
      <c r="I1132" s="34"/>
      <c r="J1132" s="34"/>
      <c r="K1132" s="34"/>
      <c r="L1132" s="34"/>
      <c r="M1132" s="34"/>
      <c r="N1132" s="34"/>
      <c r="O1132" s="34" t="s">
        <v>8387</v>
      </c>
      <c r="P1132" s="33" t="s">
        <v>10190</v>
      </c>
      <c r="Q1132" s="34">
        <v>3</v>
      </c>
      <c r="R1132" s="34" t="s">
        <v>10191</v>
      </c>
      <c r="S1132" s="34">
        <v>1</v>
      </c>
      <c r="T1132" s="34" t="s">
        <v>10187</v>
      </c>
      <c r="U1132" s="34" t="s">
        <v>10192</v>
      </c>
      <c r="V1132" s="34" t="s">
        <v>10193</v>
      </c>
      <c r="W1132" s="34" t="s">
        <v>10194</v>
      </c>
      <c r="X1132" s="34" t="s">
        <v>10195</v>
      </c>
      <c r="Y1132" s="34" t="s">
        <v>10196</v>
      </c>
      <c r="Z1132" s="34" t="s">
        <v>10197</v>
      </c>
      <c r="AA1132" s="34">
        <v>3</v>
      </c>
      <c r="AB1132" s="34" t="s">
        <v>8393</v>
      </c>
    </row>
    <row r="1133" spans="1:28">
      <c r="A1133" s="33" t="s">
        <v>10198</v>
      </c>
      <c r="B1133" s="34"/>
      <c r="C1133" s="34" t="s">
        <v>10199</v>
      </c>
      <c r="D1133" s="34" t="s">
        <v>10200</v>
      </c>
      <c r="E1133" s="34" t="s">
        <v>78</v>
      </c>
      <c r="F1133" s="34" t="s">
        <v>7542</v>
      </c>
      <c r="G1133" s="34"/>
      <c r="H1133" s="34"/>
      <c r="I1133" s="34"/>
      <c r="J1133" s="34"/>
      <c r="K1133" s="34"/>
      <c r="L1133" s="34"/>
      <c r="M1133" s="34"/>
      <c r="N1133" s="34"/>
      <c r="O1133" s="34" t="s">
        <v>10201</v>
      </c>
      <c r="P1133" s="33" t="s">
        <v>10202</v>
      </c>
      <c r="Q1133" s="34">
        <v>1</v>
      </c>
      <c r="R1133" s="34" t="s">
        <v>10203</v>
      </c>
      <c r="S1133" s="34">
        <v>2</v>
      </c>
      <c r="T1133" s="34" t="s">
        <v>10198</v>
      </c>
      <c r="U1133" s="34" t="s">
        <v>6049</v>
      </c>
      <c r="V1133" s="34" t="s">
        <v>10204</v>
      </c>
      <c r="W1133" s="34" t="s">
        <v>6050</v>
      </c>
      <c r="X1133" s="34" t="s">
        <v>493</v>
      </c>
      <c r="Y1133" s="34" t="s">
        <v>6051</v>
      </c>
      <c r="Z1133" s="34" t="s">
        <v>495</v>
      </c>
      <c r="AA1133" s="34">
        <v>4</v>
      </c>
      <c r="AB1133" s="34" t="s">
        <v>10205</v>
      </c>
    </row>
    <row r="1134" spans="1:28">
      <c r="A1134" s="33" t="s">
        <v>10206</v>
      </c>
      <c r="B1134" s="34"/>
      <c r="C1134" s="34" t="s">
        <v>10207</v>
      </c>
      <c r="D1134" s="34" t="s">
        <v>10208</v>
      </c>
      <c r="E1134" s="34" t="s">
        <v>78</v>
      </c>
      <c r="F1134" s="34" t="s">
        <v>183</v>
      </c>
      <c r="G1134" s="34"/>
      <c r="H1134" s="34"/>
      <c r="I1134" s="34"/>
      <c r="J1134" s="34"/>
      <c r="K1134" s="34"/>
      <c r="L1134" s="34"/>
      <c r="M1134" s="34"/>
      <c r="N1134" s="34"/>
      <c r="O1134" s="34" t="s">
        <v>10209</v>
      </c>
      <c r="P1134" s="33" t="s">
        <v>8097</v>
      </c>
      <c r="Q1134" s="34">
        <v>3</v>
      </c>
      <c r="R1134" s="34" t="s">
        <v>10210</v>
      </c>
      <c r="S1134" s="34">
        <v>2</v>
      </c>
      <c r="T1134" s="34" t="s">
        <v>10206</v>
      </c>
      <c r="U1134" s="34" t="s">
        <v>4749</v>
      </c>
      <c r="V1134" s="34" t="s">
        <v>10211</v>
      </c>
      <c r="W1134" s="34" t="s">
        <v>4751</v>
      </c>
      <c r="X1134" s="34" t="s">
        <v>3739</v>
      </c>
      <c r="Y1134" s="34" t="s">
        <v>4752</v>
      </c>
      <c r="Z1134" s="34" t="s">
        <v>3741</v>
      </c>
      <c r="AA1134" s="34">
        <v>16</v>
      </c>
      <c r="AB1134" s="34" t="s">
        <v>10212</v>
      </c>
    </row>
    <row r="1135" spans="1:28">
      <c r="A1135" s="33" t="s">
        <v>10213</v>
      </c>
      <c r="B1135" s="34"/>
      <c r="C1135" s="34" t="s">
        <v>10214</v>
      </c>
      <c r="D1135" s="34" t="s">
        <v>10215</v>
      </c>
      <c r="E1135" s="34" t="s">
        <v>78</v>
      </c>
      <c r="F1135" s="34" t="s">
        <v>108</v>
      </c>
      <c r="G1135" s="34"/>
      <c r="H1135" s="34"/>
      <c r="I1135" s="34"/>
      <c r="J1135" s="34"/>
      <c r="K1135" s="34"/>
      <c r="L1135" s="34"/>
      <c r="M1135" s="34"/>
      <c r="N1135" s="34"/>
      <c r="O1135" s="34" t="s">
        <v>4100</v>
      </c>
      <c r="P1135" s="33" t="s">
        <v>10216</v>
      </c>
      <c r="Q1135" s="34">
        <v>1</v>
      </c>
      <c r="R1135" s="34" t="s">
        <v>10217</v>
      </c>
      <c r="S1135" s="34">
        <v>1</v>
      </c>
      <c r="T1135" s="34" t="s">
        <v>10213</v>
      </c>
      <c r="U1135" s="34" t="s">
        <v>10218</v>
      </c>
      <c r="V1135" s="34" t="s">
        <v>10219</v>
      </c>
      <c r="W1135" s="34" t="s">
        <v>10220</v>
      </c>
      <c r="X1135" s="34" t="s">
        <v>4341</v>
      </c>
      <c r="Y1135" s="34" t="s">
        <v>10221</v>
      </c>
      <c r="Z1135" s="34" t="s">
        <v>4342</v>
      </c>
      <c r="AA1135" s="34">
        <v>48</v>
      </c>
      <c r="AB1135" s="34"/>
    </row>
    <row r="1136" spans="1:28">
      <c r="A1136" s="33" t="s">
        <v>10222</v>
      </c>
      <c r="B1136" s="34"/>
      <c r="C1136" s="34" t="s">
        <v>10223</v>
      </c>
      <c r="D1136" s="34" t="s">
        <v>10224</v>
      </c>
      <c r="E1136" s="34" t="s">
        <v>78</v>
      </c>
      <c r="F1136" s="34" t="s">
        <v>625</v>
      </c>
      <c r="G1136" s="34"/>
      <c r="H1136" s="34"/>
      <c r="I1136" s="34"/>
      <c r="J1136" s="34"/>
      <c r="K1136" s="34"/>
      <c r="L1136" s="34"/>
      <c r="M1136" s="34"/>
      <c r="N1136" s="34"/>
      <c r="O1136" s="34" t="s">
        <v>8757</v>
      </c>
      <c r="P1136" s="33" t="s">
        <v>8868</v>
      </c>
      <c r="Q1136" s="34">
        <v>3</v>
      </c>
      <c r="R1136" s="34" t="s">
        <v>10225</v>
      </c>
      <c r="S1136" s="34">
        <v>1</v>
      </c>
      <c r="T1136" s="34" t="s">
        <v>10222</v>
      </c>
      <c r="U1136" s="34" t="s">
        <v>1314</v>
      </c>
      <c r="V1136" s="34" t="s">
        <v>10226</v>
      </c>
      <c r="W1136" s="34" t="s">
        <v>1316</v>
      </c>
      <c r="X1136" s="34" t="s">
        <v>5571</v>
      </c>
      <c r="Y1136" s="34" t="s">
        <v>1318</v>
      </c>
      <c r="Z1136" s="34" t="s">
        <v>5573</v>
      </c>
      <c r="AA1136" s="34">
        <v>18</v>
      </c>
      <c r="AB1136" s="34" t="s">
        <v>8761</v>
      </c>
    </row>
    <row r="1137" spans="1:28">
      <c r="A1137" s="33" t="s">
        <v>10227</v>
      </c>
      <c r="B1137" s="34"/>
      <c r="C1137" s="34" t="s">
        <v>1777</v>
      </c>
      <c r="D1137" s="34" t="s">
        <v>10228</v>
      </c>
      <c r="E1137" s="34" t="s">
        <v>78</v>
      </c>
      <c r="F1137" s="34" t="s">
        <v>7542</v>
      </c>
      <c r="G1137" s="34"/>
      <c r="H1137" s="34"/>
      <c r="I1137" s="34"/>
      <c r="J1137" s="34"/>
      <c r="K1137" s="34"/>
      <c r="L1137" s="34"/>
      <c r="M1137" s="34"/>
      <c r="N1137" s="34"/>
      <c r="O1137" s="34" t="s">
        <v>10201</v>
      </c>
      <c r="P1137" s="33" t="s">
        <v>10229</v>
      </c>
      <c r="Q1137" s="34">
        <v>1</v>
      </c>
      <c r="R1137" s="34" t="s">
        <v>1780</v>
      </c>
      <c r="S1137" s="34">
        <v>2</v>
      </c>
      <c r="T1137" s="34" t="s">
        <v>10227</v>
      </c>
      <c r="U1137" s="34" t="s">
        <v>1781</v>
      </c>
      <c r="V1137" s="34" t="s">
        <v>10230</v>
      </c>
      <c r="W1137" s="34" t="s">
        <v>644</v>
      </c>
      <c r="X1137" s="34" t="s">
        <v>410</v>
      </c>
      <c r="Y1137" s="34" t="s">
        <v>645</v>
      </c>
      <c r="Z1137" s="34" t="s">
        <v>412</v>
      </c>
      <c r="AA1137" s="34">
        <v>4</v>
      </c>
      <c r="AB1137" s="34" t="s">
        <v>10205</v>
      </c>
    </row>
    <row r="1138" spans="1:28">
      <c r="A1138" s="33" t="s">
        <v>10231</v>
      </c>
      <c r="B1138" s="34"/>
      <c r="C1138" s="34" t="s">
        <v>10232</v>
      </c>
      <c r="D1138" s="34" t="s">
        <v>10233</v>
      </c>
      <c r="E1138" s="34" t="s">
        <v>78</v>
      </c>
      <c r="F1138" s="34" t="s">
        <v>108</v>
      </c>
      <c r="G1138" s="34"/>
      <c r="H1138" s="34"/>
      <c r="I1138" s="34"/>
      <c r="J1138" s="34"/>
      <c r="K1138" s="34"/>
      <c r="L1138" s="34"/>
      <c r="M1138" s="34"/>
      <c r="N1138" s="34"/>
      <c r="O1138" s="34" t="s">
        <v>2572</v>
      </c>
      <c r="P1138" s="33" t="s">
        <v>10234</v>
      </c>
      <c r="Q1138" s="34">
        <v>1</v>
      </c>
      <c r="R1138" s="34" t="s">
        <v>6386</v>
      </c>
      <c r="S1138" s="34">
        <v>5</v>
      </c>
      <c r="T1138" s="34" t="s">
        <v>10231</v>
      </c>
      <c r="U1138" s="34" t="s">
        <v>330</v>
      </c>
      <c r="V1138" s="34" t="s">
        <v>10235</v>
      </c>
      <c r="W1138" s="34" t="s">
        <v>332</v>
      </c>
      <c r="X1138" s="34" t="s">
        <v>3101</v>
      </c>
      <c r="Y1138" s="34" t="s">
        <v>4731</v>
      </c>
      <c r="Z1138" s="34" t="s">
        <v>3102</v>
      </c>
      <c r="AA1138" s="34">
        <v>48</v>
      </c>
      <c r="AB1138" s="34"/>
    </row>
    <row r="1139" spans="1:28">
      <c r="A1139" s="33" t="s">
        <v>10236</v>
      </c>
      <c r="B1139" s="34"/>
      <c r="C1139" s="34" t="s">
        <v>10237</v>
      </c>
      <c r="D1139" s="34" t="s">
        <v>10238</v>
      </c>
      <c r="E1139" s="34" t="s">
        <v>78</v>
      </c>
      <c r="F1139" s="34" t="s">
        <v>499</v>
      </c>
      <c r="G1139" s="34"/>
      <c r="H1139" s="34"/>
      <c r="I1139" s="34"/>
      <c r="J1139" s="34"/>
      <c r="K1139" s="34"/>
      <c r="L1139" s="34"/>
      <c r="M1139" s="34"/>
      <c r="N1139" s="34"/>
      <c r="O1139" s="34" t="s">
        <v>10239</v>
      </c>
      <c r="P1139" s="33" t="s">
        <v>10240</v>
      </c>
      <c r="Q1139" s="34">
        <v>3</v>
      </c>
      <c r="R1139" s="34" t="s">
        <v>10241</v>
      </c>
      <c r="S1139" s="34">
        <v>1</v>
      </c>
      <c r="T1139" s="34" t="s">
        <v>10236</v>
      </c>
      <c r="U1139" s="34" t="s">
        <v>10242</v>
      </c>
      <c r="V1139" s="34" t="s">
        <v>10243</v>
      </c>
      <c r="W1139" s="34" t="s">
        <v>10244</v>
      </c>
      <c r="X1139" s="34" t="s">
        <v>2706</v>
      </c>
      <c r="Y1139" s="34" t="s">
        <v>10245</v>
      </c>
      <c r="Z1139" s="34" t="s">
        <v>2708</v>
      </c>
      <c r="AA1139" s="34">
        <v>17</v>
      </c>
      <c r="AB1139" s="34" t="s">
        <v>10246</v>
      </c>
    </row>
    <row r="1140" spans="1:28">
      <c r="A1140" s="33" t="s">
        <v>10247</v>
      </c>
      <c r="B1140" s="34"/>
      <c r="C1140" s="34" t="s">
        <v>10248</v>
      </c>
      <c r="D1140" s="34" t="s">
        <v>10249</v>
      </c>
      <c r="E1140" s="34" t="s">
        <v>78</v>
      </c>
      <c r="F1140" s="34" t="s">
        <v>499</v>
      </c>
      <c r="G1140" s="34"/>
      <c r="H1140" s="34"/>
      <c r="I1140" s="34"/>
      <c r="J1140" s="34"/>
      <c r="K1140" s="34"/>
      <c r="L1140" s="34"/>
      <c r="M1140" s="34"/>
      <c r="N1140" s="34"/>
      <c r="O1140" s="34" t="s">
        <v>6504</v>
      </c>
      <c r="P1140" s="33" t="s">
        <v>10250</v>
      </c>
      <c r="Q1140" s="34">
        <v>3</v>
      </c>
      <c r="R1140" s="34" t="s">
        <v>10251</v>
      </c>
      <c r="S1140" s="34">
        <v>2</v>
      </c>
      <c r="T1140" s="34" t="s">
        <v>10247</v>
      </c>
      <c r="U1140" s="34" t="s">
        <v>200</v>
      </c>
      <c r="V1140" s="34" t="s">
        <v>10252</v>
      </c>
      <c r="W1140" s="34" t="s">
        <v>202</v>
      </c>
      <c r="X1140" s="34" t="s">
        <v>10253</v>
      </c>
      <c r="Y1140" s="34" t="s">
        <v>204</v>
      </c>
      <c r="Z1140" s="34" t="s">
        <v>10254</v>
      </c>
      <c r="AA1140" s="34">
        <v>17</v>
      </c>
      <c r="AB1140" s="34" t="s">
        <v>6510</v>
      </c>
    </row>
    <row r="1141" spans="1:28">
      <c r="A1141" s="33" t="s">
        <v>10255</v>
      </c>
      <c r="B1141" s="34"/>
      <c r="C1141" s="34" t="s">
        <v>10256</v>
      </c>
      <c r="D1141" s="34" t="s">
        <v>10257</v>
      </c>
      <c r="E1141" s="34" t="s">
        <v>78</v>
      </c>
      <c r="F1141" s="34" t="s">
        <v>499</v>
      </c>
      <c r="G1141" s="34"/>
      <c r="H1141" s="34"/>
      <c r="I1141" s="34"/>
      <c r="J1141" s="34"/>
      <c r="K1141" s="34"/>
      <c r="L1141" s="34"/>
      <c r="M1141" s="34"/>
      <c r="N1141" s="34"/>
      <c r="O1141" s="34" t="s">
        <v>10239</v>
      </c>
      <c r="P1141" s="33" t="s">
        <v>10258</v>
      </c>
      <c r="Q1141" s="34">
        <v>3</v>
      </c>
      <c r="R1141" s="34" t="s">
        <v>10259</v>
      </c>
      <c r="S1141" s="34">
        <v>2</v>
      </c>
      <c r="T1141" s="34" t="s">
        <v>10255</v>
      </c>
      <c r="U1141" s="34" t="s">
        <v>10242</v>
      </c>
      <c r="V1141" s="34" t="s">
        <v>10260</v>
      </c>
      <c r="W1141" s="34" t="s">
        <v>10244</v>
      </c>
      <c r="X1141" s="34" t="s">
        <v>3758</v>
      </c>
      <c r="Y1141" s="34" t="s">
        <v>10245</v>
      </c>
      <c r="Z1141" s="34" t="s">
        <v>3760</v>
      </c>
      <c r="AA1141" s="34">
        <v>17</v>
      </c>
      <c r="AB1141" s="34" t="s">
        <v>10246</v>
      </c>
    </row>
    <row r="1142" spans="1:28">
      <c r="A1142" s="33" t="s">
        <v>10261</v>
      </c>
      <c r="B1142" s="34"/>
      <c r="C1142" s="34" t="s">
        <v>10262</v>
      </c>
      <c r="D1142" s="34" t="s">
        <v>10263</v>
      </c>
      <c r="E1142" s="34" t="s">
        <v>78</v>
      </c>
      <c r="F1142" s="34" t="s">
        <v>108</v>
      </c>
      <c r="G1142" s="34"/>
      <c r="H1142" s="34"/>
      <c r="I1142" s="34"/>
      <c r="J1142" s="34"/>
      <c r="K1142" s="34"/>
      <c r="L1142" s="34"/>
      <c r="M1142" s="34"/>
      <c r="N1142" s="34"/>
      <c r="O1142" s="34" t="s">
        <v>10264</v>
      </c>
      <c r="P1142" s="33" t="s">
        <v>10265</v>
      </c>
      <c r="Q1142" s="34">
        <v>1</v>
      </c>
      <c r="R1142" s="34" t="s">
        <v>10266</v>
      </c>
      <c r="S1142" s="34">
        <v>1</v>
      </c>
      <c r="T1142" s="34" t="s">
        <v>10261</v>
      </c>
      <c r="U1142" s="34" t="s">
        <v>10267</v>
      </c>
      <c r="V1142" s="34" t="s">
        <v>10268</v>
      </c>
      <c r="W1142" s="34" t="s">
        <v>10269</v>
      </c>
      <c r="X1142" s="34" t="s">
        <v>10270</v>
      </c>
      <c r="Y1142" s="34" t="s">
        <v>10271</v>
      </c>
      <c r="Z1142" s="34" t="s">
        <v>10272</v>
      </c>
      <c r="AA1142" s="34">
        <v>48</v>
      </c>
      <c r="AB1142" s="34" t="s">
        <v>4998</v>
      </c>
    </row>
    <row r="1143" spans="1:28">
      <c r="A1143" s="33" t="s">
        <v>10273</v>
      </c>
      <c r="B1143" s="34"/>
      <c r="C1143" s="34" t="s">
        <v>10274</v>
      </c>
      <c r="D1143" s="34" t="s">
        <v>10275</v>
      </c>
      <c r="E1143" s="34" t="s">
        <v>78</v>
      </c>
      <c r="F1143" s="34" t="s">
        <v>108</v>
      </c>
      <c r="G1143" s="34"/>
      <c r="H1143" s="34"/>
      <c r="I1143" s="34"/>
      <c r="J1143" s="34"/>
      <c r="K1143" s="34"/>
      <c r="L1143" s="34"/>
      <c r="M1143" s="34"/>
      <c r="N1143" s="34"/>
      <c r="O1143" s="34" t="s">
        <v>2572</v>
      </c>
      <c r="P1143" s="33" t="s">
        <v>10276</v>
      </c>
      <c r="Q1143" s="34">
        <v>1</v>
      </c>
      <c r="R1143" s="34" t="s">
        <v>10277</v>
      </c>
      <c r="S1143" s="34">
        <v>5</v>
      </c>
      <c r="T1143" s="34" t="s">
        <v>10273</v>
      </c>
      <c r="U1143" s="34" t="s">
        <v>137</v>
      </c>
      <c r="V1143" s="34" t="s">
        <v>10278</v>
      </c>
      <c r="W1143" s="34" t="s">
        <v>139</v>
      </c>
      <c r="X1143" s="34" t="s">
        <v>10279</v>
      </c>
      <c r="Y1143" s="34" t="s">
        <v>141</v>
      </c>
      <c r="Z1143" s="34" t="s">
        <v>10280</v>
      </c>
      <c r="AA1143" s="34">
        <v>48</v>
      </c>
      <c r="AB1143" s="34"/>
    </row>
    <row r="1144" spans="1:28">
      <c r="A1144" s="33" t="s">
        <v>10281</v>
      </c>
      <c r="B1144" s="34"/>
      <c r="C1144" s="34" t="s">
        <v>10282</v>
      </c>
      <c r="D1144" s="34" t="s">
        <v>10283</v>
      </c>
      <c r="E1144" s="34" t="s">
        <v>78</v>
      </c>
      <c r="F1144" s="34" t="s">
        <v>108</v>
      </c>
      <c r="G1144" s="34"/>
      <c r="H1144" s="34"/>
      <c r="I1144" s="34"/>
      <c r="J1144" s="34"/>
      <c r="K1144" s="34"/>
      <c r="L1144" s="34"/>
      <c r="M1144" s="34"/>
      <c r="N1144" s="34"/>
      <c r="O1144" s="34" t="s">
        <v>1493</v>
      </c>
      <c r="P1144" s="33" t="s">
        <v>10284</v>
      </c>
      <c r="Q1144" s="34">
        <v>1</v>
      </c>
      <c r="R1144" s="34" t="s">
        <v>10285</v>
      </c>
      <c r="S1144" s="34">
        <v>1</v>
      </c>
      <c r="T1144" s="34" t="s">
        <v>10281</v>
      </c>
      <c r="U1144" s="34" t="s">
        <v>10286</v>
      </c>
      <c r="V1144" s="34" t="s">
        <v>10287</v>
      </c>
      <c r="W1144" s="34" t="s">
        <v>10288</v>
      </c>
      <c r="X1144" s="34" t="s">
        <v>1206</v>
      </c>
      <c r="Y1144" s="34" t="s">
        <v>10289</v>
      </c>
      <c r="Z1144" s="34" t="s">
        <v>1208</v>
      </c>
      <c r="AA1144" s="34">
        <v>48</v>
      </c>
      <c r="AB1144" s="34"/>
    </row>
    <row r="1145" spans="1:28">
      <c r="A1145" s="33" t="s">
        <v>10290</v>
      </c>
      <c r="B1145" s="34"/>
      <c r="C1145" s="34" t="s">
        <v>10291</v>
      </c>
      <c r="D1145" s="34" t="s">
        <v>10292</v>
      </c>
      <c r="E1145" s="34" t="s">
        <v>78</v>
      </c>
      <c r="F1145" s="34" t="s">
        <v>108</v>
      </c>
      <c r="G1145" s="34"/>
      <c r="H1145" s="34"/>
      <c r="I1145" s="34"/>
      <c r="J1145" s="34"/>
      <c r="K1145" s="34"/>
      <c r="L1145" s="34"/>
      <c r="M1145" s="34"/>
      <c r="N1145" s="34"/>
      <c r="O1145" s="34" t="s">
        <v>1493</v>
      </c>
      <c r="P1145" s="33" t="s">
        <v>9084</v>
      </c>
      <c r="Q1145" s="34">
        <v>1</v>
      </c>
      <c r="R1145" s="34" t="s">
        <v>10293</v>
      </c>
      <c r="S1145" s="34">
        <v>1</v>
      </c>
      <c r="T1145" s="34" t="s">
        <v>10290</v>
      </c>
      <c r="U1145" s="34" t="s">
        <v>7257</v>
      </c>
      <c r="V1145" s="34" t="s">
        <v>4578</v>
      </c>
      <c r="W1145" s="34" t="s">
        <v>7259</v>
      </c>
      <c r="X1145" s="34" t="s">
        <v>4580</v>
      </c>
      <c r="Y1145" s="34" t="s">
        <v>10294</v>
      </c>
      <c r="Z1145" s="34" t="s">
        <v>4582</v>
      </c>
      <c r="AA1145" s="34">
        <v>48</v>
      </c>
      <c r="AB1145" s="34"/>
    </row>
    <row r="1146" spans="1:28">
      <c r="A1146" s="33" t="s">
        <v>10295</v>
      </c>
      <c r="B1146" s="34"/>
      <c r="C1146" s="34" t="s">
        <v>10296</v>
      </c>
      <c r="D1146" s="34" t="s">
        <v>10297</v>
      </c>
      <c r="E1146" s="34" t="s">
        <v>78</v>
      </c>
      <c r="F1146" s="34" t="s">
        <v>108</v>
      </c>
      <c r="G1146" s="34"/>
      <c r="H1146" s="34"/>
      <c r="I1146" s="34"/>
      <c r="J1146" s="34"/>
      <c r="K1146" s="34"/>
      <c r="L1146" s="34"/>
      <c r="M1146" s="34"/>
      <c r="N1146" s="34"/>
      <c r="O1146" s="34" t="s">
        <v>7357</v>
      </c>
      <c r="P1146" s="33" t="s">
        <v>10298</v>
      </c>
      <c r="Q1146" s="34">
        <v>1</v>
      </c>
      <c r="R1146" s="34" t="s">
        <v>10299</v>
      </c>
      <c r="S1146" s="34">
        <v>1</v>
      </c>
      <c r="T1146" s="34" t="s">
        <v>10295</v>
      </c>
      <c r="U1146" s="34" t="s">
        <v>9026</v>
      </c>
      <c r="V1146" s="34" t="s">
        <v>10300</v>
      </c>
      <c r="W1146" s="34" t="s">
        <v>9027</v>
      </c>
      <c r="X1146" s="34" t="s">
        <v>6626</v>
      </c>
      <c r="Y1146" s="34" t="s">
        <v>9028</v>
      </c>
      <c r="Z1146" s="34" t="s">
        <v>6627</v>
      </c>
      <c r="AA1146" s="34">
        <v>48</v>
      </c>
      <c r="AB1146" s="34"/>
    </row>
    <row r="1147" spans="1:28">
      <c r="A1147" s="33" t="s">
        <v>10301</v>
      </c>
      <c r="B1147" s="34"/>
      <c r="C1147" s="34" t="s">
        <v>10302</v>
      </c>
      <c r="D1147" s="34" t="s">
        <v>10303</v>
      </c>
      <c r="E1147" s="34" t="s">
        <v>78</v>
      </c>
      <c r="F1147" s="34" t="s">
        <v>108</v>
      </c>
      <c r="G1147" s="34"/>
      <c r="H1147" s="34"/>
      <c r="I1147" s="34"/>
      <c r="J1147" s="34"/>
      <c r="K1147" s="34"/>
      <c r="L1147" s="34"/>
      <c r="M1147" s="34"/>
      <c r="N1147" s="34"/>
      <c r="O1147" s="34" t="s">
        <v>2240</v>
      </c>
      <c r="P1147" s="33" t="s">
        <v>10304</v>
      </c>
      <c r="Q1147" s="34">
        <v>1</v>
      </c>
      <c r="R1147" s="34" t="s">
        <v>10305</v>
      </c>
      <c r="S1147" s="34">
        <v>2</v>
      </c>
      <c r="T1147" s="34" t="s">
        <v>10301</v>
      </c>
      <c r="U1147" s="34" t="s">
        <v>10306</v>
      </c>
      <c r="V1147" s="34" t="s">
        <v>1797</v>
      </c>
      <c r="W1147" s="34" t="s">
        <v>10307</v>
      </c>
      <c r="X1147" s="34" t="s">
        <v>1799</v>
      </c>
      <c r="Y1147" s="34" t="s">
        <v>10308</v>
      </c>
      <c r="Z1147" s="34" t="s">
        <v>1801</v>
      </c>
      <c r="AA1147" s="34">
        <v>48</v>
      </c>
      <c r="AB1147" s="34" t="s">
        <v>2249</v>
      </c>
    </row>
    <row r="1148" spans="1:28">
      <c r="A1148" s="33" t="s">
        <v>10309</v>
      </c>
      <c r="B1148" s="34"/>
      <c r="C1148" s="34" t="s">
        <v>10310</v>
      </c>
      <c r="D1148" s="34" t="s">
        <v>10311</v>
      </c>
      <c r="E1148" s="34" t="s">
        <v>78</v>
      </c>
      <c r="F1148" s="34" t="s">
        <v>183</v>
      </c>
      <c r="G1148" s="34"/>
      <c r="H1148" s="34"/>
      <c r="I1148" s="34"/>
      <c r="J1148" s="34"/>
      <c r="K1148" s="34"/>
      <c r="L1148" s="34"/>
      <c r="M1148" s="34"/>
      <c r="N1148" s="34"/>
      <c r="O1148" s="34" t="s">
        <v>10312</v>
      </c>
      <c r="P1148" s="33" t="s">
        <v>10313</v>
      </c>
      <c r="Q1148" s="34">
        <v>0</v>
      </c>
      <c r="R1148" s="34" t="s">
        <v>10314</v>
      </c>
      <c r="S1148" s="34" t="s">
        <v>83</v>
      </c>
      <c r="T1148" s="34" t="s">
        <v>10309</v>
      </c>
      <c r="U1148" s="34" t="s">
        <v>9716</v>
      </c>
      <c r="V1148" s="34" t="s">
        <v>10315</v>
      </c>
      <c r="W1148" s="34" t="s">
        <v>2245</v>
      </c>
      <c r="X1148" s="34" t="s">
        <v>5954</v>
      </c>
      <c r="Y1148" s="34" t="s">
        <v>2247</v>
      </c>
      <c r="Z1148" s="34" t="s">
        <v>5955</v>
      </c>
      <c r="AA1148" s="34">
        <v>16</v>
      </c>
      <c r="AB1148" s="34"/>
    </row>
    <row r="1149" spans="1:28">
      <c r="A1149" s="33" t="s">
        <v>10316</v>
      </c>
      <c r="B1149" s="34"/>
      <c r="C1149" s="34" t="s">
        <v>10317</v>
      </c>
      <c r="D1149" s="34" t="s">
        <v>10318</v>
      </c>
      <c r="E1149" s="34" t="s">
        <v>78</v>
      </c>
      <c r="F1149" s="34" t="s">
        <v>94</v>
      </c>
      <c r="G1149" s="34"/>
      <c r="H1149" s="34"/>
      <c r="I1149" s="34"/>
      <c r="J1149" s="34"/>
      <c r="K1149" s="34"/>
      <c r="L1149" s="34"/>
      <c r="M1149" s="34"/>
      <c r="N1149" s="34"/>
      <c r="O1149" s="34" t="s">
        <v>10319</v>
      </c>
      <c r="P1149" s="33" t="s">
        <v>10320</v>
      </c>
      <c r="Q1149" s="34">
        <v>3</v>
      </c>
      <c r="R1149" s="34" t="s">
        <v>10321</v>
      </c>
      <c r="S1149" s="34">
        <v>1</v>
      </c>
      <c r="T1149" s="34" t="s">
        <v>10316</v>
      </c>
      <c r="U1149" s="34" t="s">
        <v>540</v>
      </c>
      <c r="V1149" s="34" t="s">
        <v>10322</v>
      </c>
      <c r="W1149" s="34" t="s">
        <v>542</v>
      </c>
      <c r="X1149" s="34" t="s">
        <v>1665</v>
      </c>
      <c r="Y1149" s="34" t="s">
        <v>544</v>
      </c>
      <c r="Z1149" s="34" t="s">
        <v>1667</v>
      </c>
      <c r="AA1149" s="34">
        <v>5</v>
      </c>
      <c r="AB1149" s="34"/>
    </row>
    <row r="1150" spans="1:28">
      <c r="A1150" s="33" t="s">
        <v>10323</v>
      </c>
      <c r="B1150" s="34"/>
      <c r="C1150" s="34" t="s">
        <v>10324</v>
      </c>
      <c r="D1150" s="34" t="s">
        <v>10325</v>
      </c>
      <c r="E1150" s="34" t="s">
        <v>78</v>
      </c>
      <c r="F1150" s="34" t="s">
        <v>183</v>
      </c>
      <c r="G1150" s="34"/>
      <c r="H1150" s="34"/>
      <c r="I1150" s="34"/>
      <c r="J1150" s="34"/>
      <c r="K1150" s="34"/>
      <c r="L1150" s="34"/>
      <c r="M1150" s="34"/>
      <c r="N1150" s="34"/>
      <c r="O1150" s="34" t="s">
        <v>9199</v>
      </c>
      <c r="P1150" s="33" t="s">
        <v>10326</v>
      </c>
      <c r="Q1150" s="34">
        <v>3</v>
      </c>
      <c r="R1150" s="34" t="s">
        <v>10327</v>
      </c>
      <c r="S1150" s="34">
        <v>3</v>
      </c>
      <c r="T1150" s="34" t="s">
        <v>10323</v>
      </c>
      <c r="U1150" s="34" t="s">
        <v>801</v>
      </c>
      <c r="V1150" s="34" t="s">
        <v>10328</v>
      </c>
      <c r="W1150" s="34" t="s">
        <v>10329</v>
      </c>
      <c r="X1150" s="34" t="s">
        <v>10330</v>
      </c>
      <c r="Y1150" s="34" t="s">
        <v>10331</v>
      </c>
      <c r="Z1150" s="34" t="s">
        <v>10332</v>
      </c>
      <c r="AA1150" s="34">
        <v>16</v>
      </c>
      <c r="AB1150" s="34" t="s">
        <v>9206</v>
      </c>
    </row>
    <row r="1151" spans="1:28">
      <c r="A1151" s="33" t="s">
        <v>10333</v>
      </c>
      <c r="B1151" s="34"/>
      <c r="C1151" s="34" t="s">
        <v>10334</v>
      </c>
      <c r="D1151" s="34" t="s">
        <v>10335</v>
      </c>
      <c r="E1151" s="34" t="s">
        <v>78</v>
      </c>
      <c r="F1151" s="34" t="s">
        <v>94</v>
      </c>
      <c r="G1151" s="34"/>
      <c r="H1151" s="34"/>
      <c r="I1151" s="34"/>
      <c r="J1151" s="34"/>
      <c r="K1151" s="34"/>
      <c r="L1151" s="34"/>
      <c r="M1151" s="34"/>
      <c r="N1151" s="34"/>
      <c r="O1151" s="34" t="s">
        <v>10336</v>
      </c>
      <c r="P1151" s="33" t="s">
        <v>10337</v>
      </c>
      <c r="Q1151" s="34">
        <v>3</v>
      </c>
      <c r="R1151" s="34" t="s">
        <v>10338</v>
      </c>
      <c r="S1151" s="34">
        <v>1</v>
      </c>
      <c r="T1151" s="34" t="s">
        <v>10333</v>
      </c>
      <c r="U1151" s="34" t="s">
        <v>10339</v>
      </c>
      <c r="V1151" s="34" t="s">
        <v>10340</v>
      </c>
      <c r="W1151" s="34" t="s">
        <v>6723</v>
      </c>
      <c r="X1151" s="34" t="s">
        <v>1365</v>
      </c>
      <c r="Y1151" s="34" t="s">
        <v>10341</v>
      </c>
      <c r="Z1151" s="34" t="s">
        <v>10342</v>
      </c>
      <c r="AA1151" s="34">
        <v>5</v>
      </c>
      <c r="AB1151" s="34" t="s">
        <v>10343</v>
      </c>
    </row>
    <row r="1152" spans="1:28">
      <c r="A1152" s="33" t="s">
        <v>10344</v>
      </c>
      <c r="B1152" s="34"/>
      <c r="C1152" s="34" t="s">
        <v>10345</v>
      </c>
      <c r="D1152" s="34" t="s">
        <v>10346</v>
      </c>
      <c r="E1152" s="34" t="s">
        <v>78</v>
      </c>
      <c r="F1152" s="34" t="s">
        <v>162</v>
      </c>
      <c r="G1152" s="34"/>
      <c r="H1152" s="34"/>
      <c r="I1152" s="34"/>
      <c r="J1152" s="34"/>
      <c r="K1152" s="34"/>
      <c r="L1152" s="34"/>
      <c r="M1152" s="34"/>
      <c r="N1152" s="34"/>
      <c r="O1152" s="34" t="s">
        <v>6840</v>
      </c>
      <c r="P1152" s="33" t="s">
        <v>9005</v>
      </c>
      <c r="Q1152" s="34">
        <v>3</v>
      </c>
      <c r="R1152" s="34" t="s">
        <v>10347</v>
      </c>
      <c r="S1152" s="34">
        <v>1</v>
      </c>
      <c r="T1152" s="34" t="s">
        <v>10344</v>
      </c>
      <c r="U1152" s="34" t="s">
        <v>1176</v>
      </c>
      <c r="V1152" s="34" t="s">
        <v>10348</v>
      </c>
      <c r="W1152" s="34" t="s">
        <v>5918</v>
      </c>
      <c r="X1152" s="34" t="s">
        <v>10349</v>
      </c>
      <c r="Y1152" s="34" t="s">
        <v>5919</v>
      </c>
      <c r="Z1152" s="34" t="s">
        <v>10350</v>
      </c>
      <c r="AA1152" s="34">
        <v>19</v>
      </c>
      <c r="AB1152" s="34" t="s">
        <v>6845</v>
      </c>
    </row>
    <row r="1153" spans="1:28">
      <c r="A1153" s="33" t="s">
        <v>10351</v>
      </c>
      <c r="B1153" s="34"/>
      <c r="C1153" s="34" t="s">
        <v>10352</v>
      </c>
      <c r="D1153" s="34" t="s">
        <v>10353</v>
      </c>
      <c r="E1153" s="34" t="s">
        <v>78</v>
      </c>
      <c r="F1153" s="34" t="s">
        <v>162</v>
      </c>
      <c r="G1153" s="34"/>
      <c r="H1153" s="34"/>
      <c r="I1153" s="34"/>
      <c r="J1153" s="34"/>
      <c r="K1153" s="34"/>
      <c r="L1153" s="34"/>
      <c r="M1153" s="34"/>
      <c r="N1153" s="34"/>
      <c r="O1153" s="34" t="s">
        <v>6840</v>
      </c>
      <c r="P1153" s="33" t="s">
        <v>10354</v>
      </c>
      <c r="Q1153" s="34">
        <v>3</v>
      </c>
      <c r="R1153" s="34" t="s">
        <v>10355</v>
      </c>
      <c r="S1153" s="34">
        <v>1</v>
      </c>
      <c r="T1153" s="34" t="s">
        <v>10351</v>
      </c>
      <c r="U1153" s="34" t="s">
        <v>10356</v>
      </c>
      <c r="V1153" s="34" t="s">
        <v>10357</v>
      </c>
      <c r="W1153" s="34" t="s">
        <v>10358</v>
      </c>
      <c r="X1153" s="34" t="s">
        <v>10359</v>
      </c>
      <c r="Y1153" s="34" t="s">
        <v>10360</v>
      </c>
      <c r="Z1153" s="34" t="s">
        <v>10361</v>
      </c>
      <c r="AA1153" s="34">
        <v>19</v>
      </c>
      <c r="AB1153" s="34" t="s">
        <v>6845</v>
      </c>
    </row>
    <row r="1154" spans="1:28">
      <c r="A1154" s="33" t="s">
        <v>10362</v>
      </c>
      <c r="B1154" s="34"/>
      <c r="C1154" s="34" t="s">
        <v>10363</v>
      </c>
      <c r="D1154" s="34" t="s">
        <v>10364</v>
      </c>
      <c r="E1154" s="34" t="s">
        <v>78</v>
      </c>
      <c r="F1154" s="34" t="s">
        <v>162</v>
      </c>
      <c r="G1154" s="34"/>
      <c r="H1154" s="34"/>
      <c r="I1154" s="34"/>
      <c r="J1154" s="34"/>
      <c r="K1154" s="34"/>
      <c r="L1154" s="34"/>
      <c r="M1154" s="34"/>
      <c r="N1154" s="34"/>
      <c r="O1154" s="34" t="s">
        <v>6840</v>
      </c>
      <c r="P1154" s="33" t="s">
        <v>10365</v>
      </c>
      <c r="Q1154" s="34">
        <v>3</v>
      </c>
      <c r="R1154" s="34" t="s">
        <v>10366</v>
      </c>
      <c r="S1154" s="34">
        <v>1</v>
      </c>
      <c r="T1154" s="34" t="s">
        <v>10362</v>
      </c>
      <c r="U1154" s="34" t="s">
        <v>10367</v>
      </c>
      <c r="V1154" s="34" t="s">
        <v>10368</v>
      </c>
      <c r="W1154" s="34" t="s">
        <v>10369</v>
      </c>
      <c r="X1154" s="34" t="s">
        <v>10370</v>
      </c>
      <c r="Y1154" s="34" t="s">
        <v>10371</v>
      </c>
      <c r="Z1154" s="34" t="s">
        <v>10372</v>
      </c>
      <c r="AA1154" s="34">
        <v>19</v>
      </c>
      <c r="AB1154" s="34" t="s">
        <v>6845</v>
      </c>
    </row>
    <row r="1155" spans="1:28">
      <c r="A1155" s="33" t="s">
        <v>10373</v>
      </c>
      <c r="B1155" s="34"/>
      <c r="C1155" s="34" t="s">
        <v>10374</v>
      </c>
      <c r="D1155" s="34" t="s">
        <v>10375</v>
      </c>
      <c r="E1155" s="34" t="s">
        <v>78</v>
      </c>
      <c r="F1155" s="34" t="s">
        <v>108</v>
      </c>
      <c r="G1155" s="34"/>
      <c r="H1155" s="34"/>
      <c r="I1155" s="34"/>
      <c r="J1155" s="34"/>
      <c r="K1155" s="34"/>
      <c r="L1155" s="34"/>
      <c r="M1155" s="34"/>
      <c r="N1155" s="34"/>
      <c r="O1155" s="34" t="s">
        <v>4254</v>
      </c>
      <c r="P1155" s="33" t="s">
        <v>10376</v>
      </c>
      <c r="Q1155" s="34">
        <v>1</v>
      </c>
      <c r="R1155" s="34" t="s">
        <v>10377</v>
      </c>
      <c r="S1155" s="34">
        <v>1</v>
      </c>
      <c r="T1155" s="34" t="s">
        <v>10373</v>
      </c>
      <c r="U1155" s="34" t="s">
        <v>10378</v>
      </c>
      <c r="V1155" s="34" t="s">
        <v>10379</v>
      </c>
      <c r="W1155" s="34" t="s">
        <v>2351</v>
      </c>
      <c r="X1155" s="34" t="s">
        <v>751</v>
      </c>
      <c r="Y1155" s="34" t="s">
        <v>2352</v>
      </c>
      <c r="Z1155" s="34" t="s">
        <v>753</v>
      </c>
      <c r="AA1155" s="34">
        <v>48</v>
      </c>
      <c r="AB1155" s="34" t="s">
        <v>4257</v>
      </c>
    </row>
    <row r="1156" spans="1:28">
      <c r="A1156" s="33" t="s">
        <v>10380</v>
      </c>
      <c r="B1156" s="34"/>
      <c r="C1156" s="34" t="s">
        <v>10381</v>
      </c>
      <c r="D1156" s="34" t="s">
        <v>10382</v>
      </c>
      <c r="E1156" s="34" t="s">
        <v>78</v>
      </c>
      <c r="F1156" s="34" t="s">
        <v>108</v>
      </c>
      <c r="G1156" s="34"/>
      <c r="H1156" s="34"/>
      <c r="I1156" s="34"/>
      <c r="J1156" s="34"/>
      <c r="K1156" s="34"/>
      <c r="L1156" s="34"/>
      <c r="M1156" s="34"/>
      <c r="N1156" s="34"/>
      <c r="O1156" s="34" t="s">
        <v>1493</v>
      </c>
      <c r="P1156" s="33" t="s">
        <v>3921</v>
      </c>
      <c r="Q1156" s="34">
        <v>1</v>
      </c>
      <c r="R1156" s="34" t="s">
        <v>10383</v>
      </c>
      <c r="S1156" s="34">
        <v>1</v>
      </c>
      <c r="T1156" s="34" t="s">
        <v>10380</v>
      </c>
      <c r="U1156" s="34" t="s">
        <v>10384</v>
      </c>
      <c r="V1156" s="34" t="s">
        <v>10385</v>
      </c>
      <c r="W1156" s="34" t="s">
        <v>10386</v>
      </c>
      <c r="X1156" s="34" t="s">
        <v>10387</v>
      </c>
      <c r="Y1156" s="34" t="s">
        <v>10388</v>
      </c>
      <c r="Z1156" s="34" t="s">
        <v>10389</v>
      </c>
      <c r="AA1156" s="34">
        <v>48</v>
      </c>
      <c r="AB1156" s="34"/>
    </row>
    <row r="1157" spans="1:28">
      <c r="A1157" s="33" t="s">
        <v>10390</v>
      </c>
      <c r="B1157" s="34"/>
      <c r="C1157" s="34" t="s">
        <v>10391</v>
      </c>
      <c r="D1157" s="34" t="s">
        <v>10392</v>
      </c>
      <c r="E1157" s="34" t="s">
        <v>78</v>
      </c>
      <c r="F1157" s="34" t="s">
        <v>108</v>
      </c>
      <c r="G1157" s="34"/>
      <c r="H1157" s="34"/>
      <c r="I1157" s="34"/>
      <c r="J1157" s="34"/>
      <c r="K1157" s="34"/>
      <c r="L1157" s="34"/>
      <c r="M1157" s="34"/>
      <c r="N1157" s="34"/>
      <c r="O1157" s="34" t="s">
        <v>2909</v>
      </c>
      <c r="P1157" s="33" t="s">
        <v>10393</v>
      </c>
      <c r="Q1157" s="34">
        <v>1</v>
      </c>
      <c r="R1157" s="34" t="s">
        <v>10394</v>
      </c>
      <c r="S1157" s="34">
        <v>1</v>
      </c>
      <c r="T1157" s="34" t="s">
        <v>10390</v>
      </c>
      <c r="U1157" s="34" t="s">
        <v>200</v>
      </c>
      <c r="V1157" s="34" t="s">
        <v>10395</v>
      </c>
      <c r="W1157" s="34" t="s">
        <v>202</v>
      </c>
      <c r="X1157" s="34" t="s">
        <v>10396</v>
      </c>
      <c r="Y1157" s="34" t="s">
        <v>204</v>
      </c>
      <c r="Z1157" s="34" t="s">
        <v>10397</v>
      </c>
      <c r="AA1157" s="34">
        <v>48</v>
      </c>
      <c r="AB1157" s="34" t="s">
        <v>2913</v>
      </c>
    </row>
    <row r="1158" spans="1:28">
      <c r="A1158" s="33" t="s">
        <v>10398</v>
      </c>
      <c r="B1158" s="34"/>
      <c r="C1158" s="34" t="s">
        <v>10399</v>
      </c>
      <c r="D1158" s="34" t="s">
        <v>10400</v>
      </c>
      <c r="E1158" s="34" t="s">
        <v>78</v>
      </c>
      <c r="F1158" s="34" t="s">
        <v>108</v>
      </c>
      <c r="G1158" s="34"/>
      <c r="H1158" s="34"/>
      <c r="I1158" s="34"/>
      <c r="J1158" s="34"/>
      <c r="K1158" s="34"/>
      <c r="L1158" s="34"/>
      <c r="M1158" s="34"/>
      <c r="N1158" s="34"/>
      <c r="O1158" s="34" t="s">
        <v>2909</v>
      </c>
      <c r="P1158" s="33" t="s">
        <v>10401</v>
      </c>
      <c r="Q1158" s="34">
        <v>1</v>
      </c>
      <c r="R1158" s="34" t="s">
        <v>10402</v>
      </c>
      <c r="S1158" s="34">
        <v>1</v>
      </c>
      <c r="T1158" s="34" t="s">
        <v>10398</v>
      </c>
      <c r="U1158" s="34" t="s">
        <v>10403</v>
      </c>
      <c r="V1158" s="34" t="s">
        <v>10404</v>
      </c>
      <c r="W1158" s="34" t="s">
        <v>10405</v>
      </c>
      <c r="X1158" s="34" t="s">
        <v>140</v>
      </c>
      <c r="Y1158" s="34" t="s">
        <v>10406</v>
      </c>
      <c r="Z1158" s="34" t="s">
        <v>142</v>
      </c>
      <c r="AA1158" s="34">
        <v>48</v>
      </c>
      <c r="AB1158" s="34" t="s">
        <v>2913</v>
      </c>
    </row>
    <row r="1159" spans="1:28">
      <c r="A1159" s="33" t="s">
        <v>10407</v>
      </c>
      <c r="B1159" s="34"/>
      <c r="C1159" s="34" t="s">
        <v>10408</v>
      </c>
      <c r="D1159" s="34" t="s">
        <v>10409</v>
      </c>
      <c r="E1159" s="34" t="s">
        <v>78</v>
      </c>
      <c r="F1159" s="34" t="s">
        <v>6615</v>
      </c>
      <c r="G1159" s="34"/>
      <c r="H1159" s="34"/>
      <c r="I1159" s="34"/>
      <c r="J1159" s="34"/>
      <c r="K1159" s="34"/>
      <c r="L1159" s="34"/>
      <c r="M1159" s="34"/>
      <c r="N1159" s="34"/>
      <c r="O1159" s="34" t="s">
        <v>6616</v>
      </c>
      <c r="P1159" s="33" t="s">
        <v>10410</v>
      </c>
      <c r="Q1159" s="34">
        <v>2</v>
      </c>
      <c r="R1159" s="34" t="s">
        <v>10411</v>
      </c>
      <c r="S1159" s="34">
        <v>1</v>
      </c>
      <c r="T1159" s="34" t="s">
        <v>10407</v>
      </c>
      <c r="U1159" s="34" t="s">
        <v>1176</v>
      </c>
      <c r="V1159" s="34" t="s">
        <v>10412</v>
      </c>
      <c r="W1159" s="34" t="s">
        <v>5918</v>
      </c>
      <c r="X1159" s="34" t="s">
        <v>2264</v>
      </c>
      <c r="Y1159" s="34" t="s">
        <v>10413</v>
      </c>
      <c r="Z1159" s="34" t="s">
        <v>2266</v>
      </c>
      <c r="AA1159" s="34">
        <v>25</v>
      </c>
      <c r="AB1159" s="34" t="s">
        <v>6619</v>
      </c>
    </row>
    <row r="1160" spans="1:28">
      <c r="A1160" s="33" t="s">
        <v>10414</v>
      </c>
      <c r="B1160" s="34"/>
      <c r="C1160" s="34" t="s">
        <v>10415</v>
      </c>
      <c r="D1160" s="34" t="s">
        <v>10416</v>
      </c>
      <c r="E1160" s="34" t="s">
        <v>78</v>
      </c>
      <c r="F1160" s="34" t="s">
        <v>611</v>
      </c>
      <c r="G1160" s="34"/>
      <c r="H1160" s="34"/>
      <c r="I1160" s="34"/>
      <c r="J1160" s="34"/>
      <c r="K1160" s="34"/>
      <c r="L1160" s="34"/>
      <c r="M1160" s="34"/>
      <c r="N1160" s="34"/>
      <c r="O1160" s="34" t="s">
        <v>10417</v>
      </c>
      <c r="P1160" s="33" t="s">
        <v>10418</v>
      </c>
      <c r="Q1160" s="34">
        <v>2</v>
      </c>
      <c r="R1160" s="34" t="s">
        <v>10419</v>
      </c>
      <c r="S1160" s="34">
        <v>1</v>
      </c>
      <c r="T1160" s="34" t="s">
        <v>10414</v>
      </c>
      <c r="U1160" s="34" t="s">
        <v>2243</v>
      </c>
      <c r="V1160" s="34" t="s">
        <v>10420</v>
      </c>
      <c r="W1160" s="34" t="s">
        <v>2245</v>
      </c>
      <c r="X1160" s="34" t="s">
        <v>10421</v>
      </c>
      <c r="Y1160" s="34" t="s">
        <v>10422</v>
      </c>
      <c r="Z1160" s="34" t="s">
        <v>10423</v>
      </c>
      <c r="AA1160" s="34">
        <v>13</v>
      </c>
      <c r="AB1160" s="34"/>
    </row>
    <row r="1161" spans="1:28">
      <c r="A1161" s="33" t="s">
        <v>10424</v>
      </c>
      <c r="B1161" s="34"/>
      <c r="C1161" s="34" t="s">
        <v>10425</v>
      </c>
      <c r="D1161" s="34" t="s">
        <v>10426</v>
      </c>
      <c r="E1161" s="34" t="s">
        <v>78</v>
      </c>
      <c r="F1161" s="34" t="s">
        <v>79</v>
      </c>
      <c r="G1161" s="34"/>
      <c r="H1161" s="34"/>
      <c r="I1161" s="34"/>
      <c r="J1161" s="34"/>
      <c r="K1161" s="34"/>
      <c r="L1161" s="34"/>
      <c r="M1161" s="34"/>
      <c r="N1161" s="34"/>
      <c r="O1161" s="34" t="s">
        <v>10427</v>
      </c>
      <c r="P1161" s="33" t="s">
        <v>10428</v>
      </c>
      <c r="Q1161" s="34">
        <v>3</v>
      </c>
      <c r="R1161" s="34" t="s">
        <v>10429</v>
      </c>
      <c r="S1161" s="34">
        <v>1</v>
      </c>
      <c r="T1161" s="34" t="s">
        <v>10424</v>
      </c>
      <c r="U1161" s="34" t="s">
        <v>10430</v>
      </c>
      <c r="V1161" s="34" t="s">
        <v>10431</v>
      </c>
      <c r="W1161" s="34" t="s">
        <v>10432</v>
      </c>
      <c r="X1161" s="34" t="s">
        <v>3739</v>
      </c>
      <c r="Y1161" s="34" t="s">
        <v>10433</v>
      </c>
      <c r="Z1161" s="34" t="s">
        <v>3741</v>
      </c>
      <c r="AA1161" s="34">
        <v>1</v>
      </c>
      <c r="AB1161" s="34" t="s">
        <v>10434</v>
      </c>
    </row>
    <row r="1162" spans="1:28">
      <c r="A1162" s="33" t="s">
        <v>10435</v>
      </c>
      <c r="B1162" s="34"/>
      <c r="C1162" s="34" t="s">
        <v>10436</v>
      </c>
      <c r="D1162" s="34" t="s">
        <v>10437</v>
      </c>
      <c r="E1162" s="34" t="s">
        <v>78</v>
      </c>
      <c r="F1162" s="34" t="s">
        <v>353</v>
      </c>
      <c r="G1162" s="34"/>
      <c r="H1162" s="34"/>
      <c r="I1162" s="34"/>
      <c r="J1162" s="34"/>
      <c r="K1162" s="34"/>
      <c r="L1162" s="34"/>
      <c r="M1162" s="34"/>
      <c r="N1162" s="34"/>
      <c r="O1162" s="34" t="s">
        <v>4184</v>
      </c>
      <c r="P1162" s="33" t="s">
        <v>10438</v>
      </c>
      <c r="Q1162" s="34">
        <v>3</v>
      </c>
      <c r="R1162" s="34" t="s">
        <v>10439</v>
      </c>
      <c r="S1162" s="34">
        <v>1</v>
      </c>
      <c r="T1162" s="34" t="s">
        <v>10435</v>
      </c>
      <c r="U1162" s="34" t="s">
        <v>7917</v>
      </c>
      <c r="V1162" s="34" t="s">
        <v>7637</v>
      </c>
      <c r="W1162" s="34" t="s">
        <v>7919</v>
      </c>
      <c r="X1162" s="34" t="s">
        <v>751</v>
      </c>
      <c r="Y1162" s="34" t="s">
        <v>7921</v>
      </c>
      <c r="Z1162" s="34" t="s">
        <v>753</v>
      </c>
      <c r="AA1162" s="34">
        <v>22</v>
      </c>
      <c r="AB1162" s="34" t="s">
        <v>4191</v>
      </c>
    </row>
    <row r="1163" spans="1:28">
      <c r="A1163" s="33" t="s">
        <v>10440</v>
      </c>
      <c r="B1163" s="34"/>
      <c r="C1163" s="34" t="s">
        <v>10441</v>
      </c>
      <c r="D1163" s="34" t="s">
        <v>10442</v>
      </c>
      <c r="E1163" s="34" t="s">
        <v>78</v>
      </c>
      <c r="F1163" s="34" t="s">
        <v>353</v>
      </c>
      <c r="G1163" s="34"/>
      <c r="H1163" s="34"/>
      <c r="I1163" s="34"/>
      <c r="J1163" s="34"/>
      <c r="K1163" s="34"/>
      <c r="L1163" s="34"/>
      <c r="M1163" s="34"/>
      <c r="N1163" s="34"/>
      <c r="O1163" s="34" t="s">
        <v>4184</v>
      </c>
      <c r="P1163" s="33" t="s">
        <v>10443</v>
      </c>
      <c r="Q1163" s="34">
        <v>3</v>
      </c>
      <c r="R1163" s="34" t="s">
        <v>10444</v>
      </c>
      <c r="S1163" s="34">
        <v>1</v>
      </c>
      <c r="T1163" s="34" t="s">
        <v>10440</v>
      </c>
      <c r="U1163" s="34" t="s">
        <v>10445</v>
      </c>
      <c r="V1163" s="34" t="s">
        <v>8544</v>
      </c>
      <c r="W1163" s="34" t="s">
        <v>10446</v>
      </c>
      <c r="X1163" s="34" t="s">
        <v>8545</v>
      </c>
      <c r="Y1163" s="34" t="s">
        <v>10447</v>
      </c>
      <c r="Z1163" s="34" t="s">
        <v>10448</v>
      </c>
      <c r="AA1163" s="34">
        <v>22</v>
      </c>
      <c r="AB1163" s="34" t="s">
        <v>4191</v>
      </c>
    </row>
    <row r="1164" spans="1:28">
      <c r="A1164" s="33" t="s">
        <v>10449</v>
      </c>
      <c r="B1164" s="34"/>
      <c r="C1164" s="34" t="s">
        <v>10450</v>
      </c>
      <c r="D1164" s="34" t="s">
        <v>10451</v>
      </c>
      <c r="E1164" s="34" t="s">
        <v>78</v>
      </c>
      <c r="F1164" s="34" t="s">
        <v>353</v>
      </c>
      <c r="G1164" s="34"/>
      <c r="H1164" s="34"/>
      <c r="I1164" s="34"/>
      <c r="J1164" s="34"/>
      <c r="K1164" s="34"/>
      <c r="L1164" s="34"/>
      <c r="M1164" s="34"/>
      <c r="N1164" s="34"/>
      <c r="O1164" s="34" t="s">
        <v>4184</v>
      </c>
      <c r="P1164" s="33" t="s">
        <v>10452</v>
      </c>
      <c r="Q1164" s="34">
        <v>3</v>
      </c>
      <c r="R1164" s="34" t="s">
        <v>10453</v>
      </c>
      <c r="S1164" s="34">
        <v>1</v>
      </c>
      <c r="T1164" s="34" t="s">
        <v>10449</v>
      </c>
      <c r="U1164" s="34" t="s">
        <v>10454</v>
      </c>
      <c r="V1164" s="34" t="s">
        <v>10455</v>
      </c>
      <c r="W1164" s="34" t="s">
        <v>10456</v>
      </c>
      <c r="X1164" s="34" t="s">
        <v>10457</v>
      </c>
      <c r="Y1164" s="34" t="s">
        <v>10458</v>
      </c>
      <c r="Z1164" s="34" t="s">
        <v>10459</v>
      </c>
      <c r="AA1164" s="34">
        <v>22</v>
      </c>
      <c r="AB1164" s="34" t="s">
        <v>4191</v>
      </c>
    </row>
    <row r="1165" spans="1:28">
      <c r="A1165" s="33" t="s">
        <v>10460</v>
      </c>
      <c r="B1165" s="34"/>
      <c r="C1165" s="34" t="s">
        <v>10461</v>
      </c>
      <c r="D1165" s="34" t="s">
        <v>10462</v>
      </c>
      <c r="E1165" s="34" t="s">
        <v>78</v>
      </c>
      <c r="F1165" s="34" t="s">
        <v>353</v>
      </c>
      <c r="G1165" s="34"/>
      <c r="H1165" s="34"/>
      <c r="I1165" s="34"/>
      <c r="J1165" s="34"/>
      <c r="K1165" s="34"/>
      <c r="L1165" s="34"/>
      <c r="M1165" s="34"/>
      <c r="N1165" s="34"/>
      <c r="O1165" s="34" t="s">
        <v>4184</v>
      </c>
      <c r="P1165" s="33" t="s">
        <v>10463</v>
      </c>
      <c r="Q1165" s="34">
        <v>3</v>
      </c>
      <c r="R1165" s="34" t="s">
        <v>10464</v>
      </c>
      <c r="S1165" s="34">
        <v>1</v>
      </c>
      <c r="T1165" s="34" t="s">
        <v>10460</v>
      </c>
      <c r="U1165" s="34" t="s">
        <v>10454</v>
      </c>
      <c r="V1165" s="34" t="s">
        <v>10465</v>
      </c>
      <c r="W1165" s="34" t="s">
        <v>10456</v>
      </c>
      <c r="X1165" s="34" t="s">
        <v>240</v>
      </c>
      <c r="Y1165" s="34" t="s">
        <v>10458</v>
      </c>
      <c r="Z1165" s="34" t="s">
        <v>913</v>
      </c>
      <c r="AA1165" s="34">
        <v>22</v>
      </c>
      <c r="AB1165" s="34" t="s">
        <v>4191</v>
      </c>
    </row>
    <row r="1166" spans="1:28">
      <c r="A1166" s="33" t="s">
        <v>10466</v>
      </c>
      <c r="B1166" s="34"/>
      <c r="C1166" s="34" t="s">
        <v>10467</v>
      </c>
      <c r="D1166" s="34" t="s">
        <v>10468</v>
      </c>
      <c r="E1166" s="34" t="s">
        <v>78</v>
      </c>
      <c r="F1166" s="34" t="s">
        <v>183</v>
      </c>
      <c r="G1166" s="34"/>
      <c r="H1166" s="34"/>
      <c r="I1166" s="34"/>
      <c r="J1166" s="34"/>
      <c r="K1166" s="34"/>
      <c r="L1166" s="34"/>
      <c r="M1166" s="34"/>
      <c r="N1166" s="34"/>
      <c r="O1166" s="34" t="s">
        <v>5815</v>
      </c>
      <c r="P1166" s="33" t="s">
        <v>10469</v>
      </c>
      <c r="Q1166" s="34">
        <v>3</v>
      </c>
      <c r="R1166" s="34" t="s">
        <v>10470</v>
      </c>
      <c r="S1166" s="34">
        <v>1</v>
      </c>
      <c r="T1166" s="34" t="s">
        <v>10466</v>
      </c>
      <c r="U1166" s="34" t="s">
        <v>6526</v>
      </c>
      <c r="V1166" s="34" t="s">
        <v>10471</v>
      </c>
      <c r="W1166" s="34" t="s">
        <v>6528</v>
      </c>
      <c r="X1166" s="34" t="s">
        <v>751</v>
      </c>
      <c r="Y1166" s="34" t="s">
        <v>6530</v>
      </c>
      <c r="Z1166" s="34" t="s">
        <v>753</v>
      </c>
      <c r="AA1166" s="34">
        <v>16</v>
      </c>
      <c r="AB1166" s="34" t="s">
        <v>5819</v>
      </c>
    </row>
    <row r="1167" spans="1:28">
      <c r="A1167" s="33" t="s">
        <v>10472</v>
      </c>
      <c r="B1167" s="34"/>
      <c r="C1167" s="34" t="s">
        <v>10473</v>
      </c>
      <c r="D1167" s="34" t="s">
        <v>10474</v>
      </c>
      <c r="E1167" s="34" t="s">
        <v>78</v>
      </c>
      <c r="F1167" s="34" t="s">
        <v>162</v>
      </c>
      <c r="G1167" s="34"/>
      <c r="H1167" s="34"/>
      <c r="I1167" s="34"/>
      <c r="J1167" s="34"/>
      <c r="K1167" s="34"/>
      <c r="L1167" s="34"/>
      <c r="M1167" s="34"/>
      <c r="N1167" s="34"/>
      <c r="O1167" s="34" t="s">
        <v>6840</v>
      </c>
      <c r="P1167" s="33" t="s">
        <v>10475</v>
      </c>
      <c r="Q1167" s="34">
        <v>3</v>
      </c>
      <c r="R1167" s="34" t="s">
        <v>10476</v>
      </c>
      <c r="S1167" s="34">
        <v>1</v>
      </c>
      <c r="T1167" s="34" t="s">
        <v>10472</v>
      </c>
      <c r="U1167" s="34" t="s">
        <v>10477</v>
      </c>
      <c r="V1167" s="34" t="s">
        <v>10478</v>
      </c>
      <c r="W1167" s="34" t="s">
        <v>10479</v>
      </c>
      <c r="X1167" s="34" t="s">
        <v>10480</v>
      </c>
      <c r="Y1167" s="34" t="s">
        <v>10481</v>
      </c>
      <c r="Z1167" s="34" t="s">
        <v>10482</v>
      </c>
      <c r="AA1167" s="34">
        <v>19</v>
      </c>
      <c r="AB1167" s="34" t="s">
        <v>6845</v>
      </c>
    </row>
    <row r="1168" spans="1:28">
      <c r="A1168" s="33" t="s">
        <v>10483</v>
      </c>
      <c r="B1168" s="34"/>
      <c r="C1168" s="34" t="s">
        <v>10484</v>
      </c>
      <c r="D1168" s="34" t="s">
        <v>10485</v>
      </c>
      <c r="E1168" s="34" t="s">
        <v>78</v>
      </c>
      <c r="F1168" s="34" t="s">
        <v>158</v>
      </c>
      <c r="G1168" s="34"/>
      <c r="H1168" s="34"/>
      <c r="I1168" s="34"/>
      <c r="J1168" s="34"/>
      <c r="K1168" s="34"/>
      <c r="L1168" s="34"/>
      <c r="M1168" s="34"/>
      <c r="N1168" s="34"/>
      <c r="O1168" s="34" t="s">
        <v>10486</v>
      </c>
      <c r="P1168" s="33" t="s">
        <v>9024</v>
      </c>
      <c r="Q1168" s="34">
        <v>3</v>
      </c>
      <c r="R1168" s="34" t="s">
        <v>10487</v>
      </c>
      <c r="S1168" s="34">
        <v>1</v>
      </c>
      <c r="T1168" s="34" t="s">
        <v>10483</v>
      </c>
      <c r="U1168" s="34" t="s">
        <v>3235</v>
      </c>
      <c r="V1168" s="34" t="s">
        <v>10488</v>
      </c>
      <c r="W1168" s="34" t="s">
        <v>3237</v>
      </c>
      <c r="X1168" s="34" t="s">
        <v>1708</v>
      </c>
      <c r="Y1168" s="34" t="s">
        <v>3239</v>
      </c>
      <c r="Z1168" s="34" t="s">
        <v>10489</v>
      </c>
      <c r="AA1168" s="34">
        <v>23</v>
      </c>
      <c r="AB1168" s="34" t="s">
        <v>10490</v>
      </c>
    </row>
    <row r="1169" spans="1:28">
      <c r="A1169" s="33" t="s">
        <v>10491</v>
      </c>
      <c r="B1169" s="34"/>
      <c r="C1169" s="34" t="s">
        <v>10492</v>
      </c>
      <c r="D1169" s="34" t="s">
        <v>10493</v>
      </c>
      <c r="E1169" s="34" t="s">
        <v>78</v>
      </c>
      <c r="F1169" s="34" t="s">
        <v>108</v>
      </c>
      <c r="G1169" s="34"/>
      <c r="H1169" s="34"/>
      <c r="I1169" s="34"/>
      <c r="J1169" s="34"/>
      <c r="K1169" s="34"/>
      <c r="L1169" s="34"/>
      <c r="M1169" s="34"/>
      <c r="N1169" s="34"/>
      <c r="O1169" s="34" t="s">
        <v>10494</v>
      </c>
      <c r="P1169" s="33" t="s">
        <v>5002</v>
      </c>
      <c r="Q1169" s="34">
        <v>1</v>
      </c>
      <c r="R1169" s="34" t="s">
        <v>10495</v>
      </c>
      <c r="S1169" s="34">
        <v>3</v>
      </c>
      <c r="T1169" s="34" t="s">
        <v>10491</v>
      </c>
      <c r="U1169" s="34" t="s">
        <v>10496</v>
      </c>
      <c r="V1169" s="34" t="s">
        <v>1032</v>
      </c>
      <c r="W1169" s="34" t="s">
        <v>4264</v>
      </c>
      <c r="X1169" s="34" t="s">
        <v>9118</v>
      </c>
      <c r="Y1169" s="34" t="s">
        <v>4265</v>
      </c>
      <c r="Z1169" s="34" t="s">
        <v>9120</v>
      </c>
      <c r="AA1169" s="34">
        <v>48</v>
      </c>
      <c r="AB1169" s="34" t="s">
        <v>10497</v>
      </c>
    </row>
    <row r="1170" spans="1:28">
      <c r="A1170" s="33" t="s">
        <v>10498</v>
      </c>
      <c r="B1170" s="34"/>
      <c r="C1170" s="34" t="s">
        <v>10499</v>
      </c>
      <c r="D1170" s="34" t="s">
        <v>10500</v>
      </c>
      <c r="E1170" s="34" t="s">
        <v>78</v>
      </c>
      <c r="F1170" s="34" t="s">
        <v>108</v>
      </c>
      <c r="G1170" s="34"/>
      <c r="H1170" s="34"/>
      <c r="I1170" s="34"/>
      <c r="J1170" s="34"/>
      <c r="K1170" s="34"/>
      <c r="L1170" s="34"/>
      <c r="M1170" s="34"/>
      <c r="N1170" s="34"/>
      <c r="O1170" s="34" t="s">
        <v>4947</v>
      </c>
      <c r="P1170" s="33" t="s">
        <v>10501</v>
      </c>
      <c r="Q1170" s="34">
        <v>1</v>
      </c>
      <c r="R1170" s="34" t="s">
        <v>10502</v>
      </c>
      <c r="S1170" s="34">
        <v>1</v>
      </c>
      <c r="T1170" s="34" t="s">
        <v>10498</v>
      </c>
      <c r="U1170" s="34" t="s">
        <v>10503</v>
      </c>
      <c r="V1170" s="34" t="s">
        <v>10504</v>
      </c>
      <c r="W1170" s="34" t="s">
        <v>6050</v>
      </c>
      <c r="X1170" s="34" t="s">
        <v>140</v>
      </c>
      <c r="Y1170" s="34" t="s">
        <v>6051</v>
      </c>
      <c r="Z1170" s="34" t="s">
        <v>8455</v>
      </c>
      <c r="AA1170" s="34">
        <v>48</v>
      </c>
      <c r="AB1170" s="34" t="s">
        <v>4956</v>
      </c>
    </row>
    <row r="1171" spans="1:28">
      <c r="A1171" s="33" t="s">
        <v>10505</v>
      </c>
      <c r="B1171" s="34"/>
      <c r="C1171" s="34" t="s">
        <v>10506</v>
      </c>
      <c r="D1171" s="34" t="s">
        <v>10507</v>
      </c>
      <c r="E1171" s="34" t="s">
        <v>78</v>
      </c>
      <c r="F1171" s="34" t="s">
        <v>108</v>
      </c>
      <c r="G1171" s="34"/>
      <c r="H1171" s="34"/>
      <c r="I1171" s="34"/>
      <c r="J1171" s="34"/>
      <c r="K1171" s="34"/>
      <c r="L1171" s="34"/>
      <c r="M1171" s="34"/>
      <c r="N1171" s="34"/>
      <c r="O1171" s="34" t="s">
        <v>4947</v>
      </c>
      <c r="P1171" s="33" t="s">
        <v>10508</v>
      </c>
      <c r="Q1171" s="34">
        <v>1</v>
      </c>
      <c r="R1171" s="34" t="s">
        <v>10509</v>
      </c>
      <c r="S1171" s="34">
        <v>1</v>
      </c>
      <c r="T1171" s="34" t="s">
        <v>10505</v>
      </c>
      <c r="U1171" s="34" t="s">
        <v>9509</v>
      </c>
      <c r="V1171" s="34" t="s">
        <v>4503</v>
      </c>
      <c r="W1171" s="34" t="s">
        <v>9510</v>
      </c>
      <c r="X1171" s="34" t="s">
        <v>4505</v>
      </c>
      <c r="Y1171" s="34" t="s">
        <v>9511</v>
      </c>
      <c r="Z1171" s="34" t="s">
        <v>4507</v>
      </c>
      <c r="AA1171" s="34">
        <v>48</v>
      </c>
      <c r="AB1171" s="34" t="s">
        <v>4956</v>
      </c>
    </row>
    <row r="1172" spans="1:28">
      <c r="A1172" s="33" t="s">
        <v>10510</v>
      </c>
      <c r="B1172" s="34"/>
      <c r="C1172" s="34" t="s">
        <v>10511</v>
      </c>
      <c r="D1172" s="34" t="s">
        <v>10512</v>
      </c>
      <c r="E1172" s="34" t="s">
        <v>78</v>
      </c>
      <c r="F1172" s="34" t="s">
        <v>108</v>
      </c>
      <c r="G1172" s="34"/>
      <c r="H1172" s="34"/>
      <c r="I1172" s="34"/>
      <c r="J1172" s="34"/>
      <c r="K1172" s="34"/>
      <c r="L1172" s="34"/>
      <c r="M1172" s="34"/>
      <c r="N1172" s="34"/>
      <c r="O1172" s="34" t="s">
        <v>4947</v>
      </c>
      <c r="P1172" s="33" t="s">
        <v>10513</v>
      </c>
      <c r="Q1172" s="34">
        <v>1</v>
      </c>
      <c r="R1172" s="34" t="s">
        <v>10514</v>
      </c>
      <c r="S1172" s="34">
        <v>1</v>
      </c>
      <c r="T1172" s="34" t="s">
        <v>10510</v>
      </c>
      <c r="U1172" s="34" t="s">
        <v>5452</v>
      </c>
      <c r="V1172" s="34" t="s">
        <v>10515</v>
      </c>
      <c r="W1172" s="34" t="s">
        <v>5454</v>
      </c>
      <c r="X1172" s="34" t="s">
        <v>360</v>
      </c>
      <c r="Y1172" s="34" t="s">
        <v>10516</v>
      </c>
      <c r="Z1172" s="34" t="s">
        <v>10517</v>
      </c>
      <c r="AA1172" s="34">
        <v>48</v>
      </c>
      <c r="AB1172" s="34" t="s">
        <v>4956</v>
      </c>
    </row>
    <row r="1173" spans="1:28">
      <c r="A1173" s="33" t="s">
        <v>10518</v>
      </c>
      <c r="B1173" s="34"/>
      <c r="C1173" s="34" t="s">
        <v>10519</v>
      </c>
      <c r="D1173" s="34" t="s">
        <v>10520</v>
      </c>
      <c r="E1173" s="34" t="s">
        <v>78</v>
      </c>
      <c r="F1173" s="34" t="s">
        <v>917</v>
      </c>
      <c r="G1173" s="34"/>
      <c r="H1173" s="34"/>
      <c r="I1173" s="34"/>
      <c r="J1173" s="34"/>
      <c r="K1173" s="34"/>
      <c r="L1173" s="34"/>
      <c r="M1173" s="34"/>
      <c r="N1173" s="34"/>
      <c r="O1173" s="34" t="s">
        <v>918</v>
      </c>
      <c r="P1173" s="33" t="s">
        <v>1418</v>
      </c>
      <c r="Q1173" s="34">
        <v>0</v>
      </c>
      <c r="R1173" s="34" t="s">
        <v>10521</v>
      </c>
      <c r="S1173" s="34" t="s">
        <v>83</v>
      </c>
      <c r="T1173" s="34" t="s">
        <v>10518</v>
      </c>
      <c r="U1173" s="34" t="s">
        <v>6754</v>
      </c>
      <c r="V1173" s="34" t="s">
        <v>7481</v>
      </c>
      <c r="W1173" s="34" t="s">
        <v>6755</v>
      </c>
      <c r="X1173" s="34" t="s">
        <v>2475</v>
      </c>
      <c r="Y1173" s="34" t="s">
        <v>6757</v>
      </c>
      <c r="Z1173" s="34" t="s">
        <v>2477</v>
      </c>
      <c r="AA1173" s="34">
        <v>14</v>
      </c>
      <c r="AB1173" s="34" t="s">
        <v>927</v>
      </c>
    </row>
    <row r="1174" spans="1:28">
      <c r="A1174" s="33" t="s">
        <v>10522</v>
      </c>
      <c r="B1174" s="34"/>
      <c r="C1174" s="34" t="s">
        <v>10523</v>
      </c>
      <c r="D1174" s="34" t="s">
        <v>10524</v>
      </c>
      <c r="E1174" s="34" t="s">
        <v>78</v>
      </c>
      <c r="F1174" s="34" t="s">
        <v>854</v>
      </c>
      <c r="G1174" s="34"/>
      <c r="H1174" s="34"/>
      <c r="I1174" s="34"/>
      <c r="J1174" s="34"/>
      <c r="K1174" s="34"/>
      <c r="L1174" s="34"/>
      <c r="M1174" s="34"/>
      <c r="N1174" s="34"/>
      <c r="O1174" s="34" t="s">
        <v>7691</v>
      </c>
      <c r="P1174" s="33" t="s">
        <v>10525</v>
      </c>
      <c r="Q1174" s="34">
        <v>3</v>
      </c>
      <c r="R1174" s="34" t="s">
        <v>10526</v>
      </c>
      <c r="S1174" s="34">
        <v>1</v>
      </c>
      <c r="T1174" s="34" t="s">
        <v>10522</v>
      </c>
      <c r="U1174" s="34" t="s">
        <v>10527</v>
      </c>
      <c r="V1174" s="34" t="s">
        <v>10528</v>
      </c>
      <c r="W1174" s="34" t="s">
        <v>10529</v>
      </c>
      <c r="X1174" s="34" t="s">
        <v>8212</v>
      </c>
      <c r="Y1174" s="34" t="s">
        <v>10530</v>
      </c>
      <c r="Z1174" s="34" t="s">
        <v>7898</v>
      </c>
      <c r="AA1174" s="34">
        <v>33</v>
      </c>
      <c r="AB1174" s="34" t="s">
        <v>7697</v>
      </c>
    </row>
    <row r="1175" spans="1:28">
      <c r="A1175" s="33" t="s">
        <v>10531</v>
      </c>
      <c r="B1175" s="34"/>
      <c r="C1175" s="34" t="s">
        <v>10532</v>
      </c>
      <c r="D1175" s="34" t="s">
        <v>10533</v>
      </c>
      <c r="E1175" s="34" t="s">
        <v>78</v>
      </c>
      <c r="F1175" s="34" t="s">
        <v>183</v>
      </c>
      <c r="G1175" s="34"/>
      <c r="H1175" s="34"/>
      <c r="I1175" s="34"/>
      <c r="J1175" s="34"/>
      <c r="K1175" s="34"/>
      <c r="L1175" s="34"/>
      <c r="M1175" s="34"/>
      <c r="N1175" s="34"/>
      <c r="O1175" s="34" t="s">
        <v>5815</v>
      </c>
      <c r="P1175" s="33" t="s">
        <v>10534</v>
      </c>
      <c r="Q1175" s="34">
        <v>3</v>
      </c>
      <c r="R1175" s="34" t="s">
        <v>10535</v>
      </c>
      <c r="S1175" s="34">
        <v>1</v>
      </c>
      <c r="T1175" s="34" t="s">
        <v>10531</v>
      </c>
      <c r="U1175" s="34" t="s">
        <v>3947</v>
      </c>
      <c r="V1175" s="34" t="s">
        <v>10536</v>
      </c>
      <c r="W1175" s="34" t="s">
        <v>3949</v>
      </c>
      <c r="X1175" s="34" t="s">
        <v>1272</v>
      </c>
      <c r="Y1175" s="34" t="s">
        <v>3951</v>
      </c>
      <c r="Z1175" s="34" t="s">
        <v>1273</v>
      </c>
      <c r="AA1175" s="34">
        <v>16</v>
      </c>
      <c r="AB1175" s="34" t="s">
        <v>5819</v>
      </c>
    </row>
    <row r="1176" spans="1:28">
      <c r="A1176" s="33" t="s">
        <v>10537</v>
      </c>
      <c r="B1176" s="34"/>
      <c r="C1176" s="34" t="s">
        <v>10538</v>
      </c>
      <c r="D1176" s="34" t="s">
        <v>10539</v>
      </c>
      <c r="E1176" s="34" t="s">
        <v>78</v>
      </c>
      <c r="F1176" s="34" t="s">
        <v>79</v>
      </c>
      <c r="G1176" s="34"/>
      <c r="H1176" s="34"/>
      <c r="I1176" s="34"/>
      <c r="J1176" s="34"/>
      <c r="K1176" s="34"/>
      <c r="L1176" s="34"/>
      <c r="M1176" s="34"/>
      <c r="N1176" s="34"/>
      <c r="O1176" s="34" t="s">
        <v>10540</v>
      </c>
      <c r="P1176" s="33" t="s">
        <v>10541</v>
      </c>
      <c r="Q1176" s="34">
        <v>0</v>
      </c>
      <c r="R1176" s="34" t="s">
        <v>10542</v>
      </c>
      <c r="S1176" s="34" t="s">
        <v>83</v>
      </c>
      <c r="T1176" s="34" t="s">
        <v>10537</v>
      </c>
      <c r="U1176" s="34" t="s">
        <v>540</v>
      </c>
      <c r="V1176" s="34" t="s">
        <v>10543</v>
      </c>
      <c r="W1176" s="34" t="s">
        <v>542</v>
      </c>
      <c r="X1176" s="34" t="s">
        <v>10544</v>
      </c>
      <c r="Y1176" s="34" t="s">
        <v>544</v>
      </c>
      <c r="Z1176" s="34" t="s">
        <v>10545</v>
      </c>
      <c r="AA1176" s="34">
        <v>1</v>
      </c>
      <c r="AB1176" s="34"/>
    </row>
    <row r="1177" spans="1:28">
      <c r="A1177" s="33" t="s">
        <v>10546</v>
      </c>
      <c r="B1177" s="34"/>
      <c r="C1177" s="34" t="s">
        <v>10547</v>
      </c>
      <c r="D1177" s="34" t="s">
        <v>10548</v>
      </c>
      <c r="E1177" s="34" t="s">
        <v>78</v>
      </c>
      <c r="F1177" s="34" t="s">
        <v>625</v>
      </c>
      <c r="G1177" s="34"/>
      <c r="H1177" s="34"/>
      <c r="I1177" s="34"/>
      <c r="J1177" s="34"/>
      <c r="K1177" s="34"/>
      <c r="L1177" s="34"/>
      <c r="M1177" s="34"/>
      <c r="N1177" s="34"/>
      <c r="O1177" s="34" t="s">
        <v>8757</v>
      </c>
      <c r="P1177" s="33" t="s">
        <v>10549</v>
      </c>
      <c r="Q1177" s="34">
        <v>3</v>
      </c>
      <c r="R1177" s="34" t="s">
        <v>10550</v>
      </c>
      <c r="S1177" s="34">
        <v>1</v>
      </c>
      <c r="T1177" s="34" t="s">
        <v>10546</v>
      </c>
      <c r="U1177" s="34" t="s">
        <v>187</v>
      </c>
      <c r="V1177" s="34" t="s">
        <v>10551</v>
      </c>
      <c r="W1177" s="34" t="s">
        <v>189</v>
      </c>
      <c r="X1177" s="34" t="s">
        <v>654</v>
      </c>
      <c r="Y1177" s="34" t="s">
        <v>191</v>
      </c>
      <c r="Z1177" s="34" t="s">
        <v>655</v>
      </c>
      <c r="AA1177" s="34">
        <v>18</v>
      </c>
      <c r="AB1177" s="34" t="s">
        <v>8761</v>
      </c>
    </row>
    <row r="1178" spans="1:28">
      <c r="A1178" s="33" t="s">
        <v>10552</v>
      </c>
      <c r="B1178" s="34"/>
      <c r="C1178" s="34" t="s">
        <v>10553</v>
      </c>
      <c r="D1178" s="34" t="s">
        <v>10554</v>
      </c>
      <c r="E1178" s="34" t="s">
        <v>78</v>
      </c>
      <c r="F1178" s="34" t="s">
        <v>79</v>
      </c>
      <c r="G1178" s="34"/>
      <c r="H1178" s="34"/>
      <c r="I1178" s="34"/>
      <c r="J1178" s="34"/>
      <c r="K1178" s="34"/>
      <c r="L1178" s="34"/>
      <c r="M1178" s="34"/>
      <c r="N1178" s="34"/>
      <c r="O1178" s="34" t="s">
        <v>10555</v>
      </c>
      <c r="P1178" s="33" t="s">
        <v>10556</v>
      </c>
      <c r="Q1178" s="34">
        <v>3</v>
      </c>
      <c r="R1178" s="34" t="s">
        <v>10557</v>
      </c>
      <c r="S1178" s="34">
        <v>2</v>
      </c>
      <c r="T1178" s="34" t="s">
        <v>10552</v>
      </c>
      <c r="U1178" s="34" t="s">
        <v>10558</v>
      </c>
      <c r="V1178" s="34" t="s">
        <v>10559</v>
      </c>
      <c r="W1178" s="34" t="s">
        <v>10560</v>
      </c>
      <c r="X1178" s="34" t="s">
        <v>10561</v>
      </c>
      <c r="Y1178" s="34" t="s">
        <v>10562</v>
      </c>
      <c r="Z1178" s="34" t="s">
        <v>10563</v>
      </c>
      <c r="AA1178" s="34">
        <v>1</v>
      </c>
      <c r="AB1178" s="34"/>
    </row>
    <row r="1179" spans="1:28">
      <c r="A1179" s="33" t="s">
        <v>10564</v>
      </c>
      <c r="B1179" s="34"/>
      <c r="C1179" s="34" t="s">
        <v>10565</v>
      </c>
      <c r="D1179" s="34" t="s">
        <v>10566</v>
      </c>
      <c r="E1179" s="34" t="s">
        <v>78</v>
      </c>
      <c r="F1179" s="34" t="s">
        <v>79</v>
      </c>
      <c r="G1179" s="34"/>
      <c r="H1179" s="34"/>
      <c r="I1179" s="34"/>
      <c r="J1179" s="34"/>
      <c r="K1179" s="34"/>
      <c r="L1179" s="34"/>
      <c r="M1179" s="34"/>
      <c r="N1179" s="34"/>
      <c r="O1179" s="34" t="s">
        <v>10555</v>
      </c>
      <c r="P1179" s="33" t="s">
        <v>10567</v>
      </c>
      <c r="Q1179" s="34">
        <v>3</v>
      </c>
      <c r="R1179" s="34" t="s">
        <v>10568</v>
      </c>
      <c r="S1179" s="34">
        <v>2</v>
      </c>
      <c r="T1179" s="34" t="s">
        <v>10564</v>
      </c>
      <c r="U1179" s="34" t="s">
        <v>8441</v>
      </c>
      <c r="V1179" s="34" t="s">
        <v>10569</v>
      </c>
      <c r="W1179" s="34" t="s">
        <v>8443</v>
      </c>
      <c r="X1179" s="34" t="s">
        <v>10570</v>
      </c>
      <c r="Y1179" s="34" t="s">
        <v>8444</v>
      </c>
      <c r="Z1179" s="34" t="s">
        <v>10571</v>
      </c>
      <c r="AA1179" s="34">
        <v>1</v>
      </c>
      <c r="AB1179" s="34"/>
    </row>
    <row r="1180" spans="1:28">
      <c r="A1180" s="33" t="s">
        <v>10572</v>
      </c>
      <c r="B1180" s="34"/>
      <c r="C1180" s="34" t="s">
        <v>10573</v>
      </c>
      <c r="D1180" s="34" t="s">
        <v>10574</v>
      </c>
      <c r="E1180" s="34" t="s">
        <v>78</v>
      </c>
      <c r="F1180" s="34" t="s">
        <v>79</v>
      </c>
      <c r="G1180" s="34"/>
      <c r="H1180" s="34"/>
      <c r="I1180" s="34"/>
      <c r="J1180" s="34"/>
      <c r="K1180" s="34"/>
      <c r="L1180" s="34"/>
      <c r="M1180" s="34"/>
      <c r="N1180" s="34"/>
      <c r="O1180" s="34" t="s">
        <v>10555</v>
      </c>
      <c r="P1180" s="33" t="s">
        <v>9727</v>
      </c>
      <c r="Q1180" s="34">
        <v>3</v>
      </c>
      <c r="R1180" s="34" t="s">
        <v>10575</v>
      </c>
      <c r="S1180" s="34">
        <v>1</v>
      </c>
      <c r="T1180" s="34" t="s">
        <v>10572</v>
      </c>
      <c r="U1180" s="34" t="s">
        <v>3117</v>
      </c>
      <c r="V1180" s="34" t="s">
        <v>2212</v>
      </c>
      <c r="W1180" s="34" t="s">
        <v>3119</v>
      </c>
      <c r="X1180" s="34" t="s">
        <v>639</v>
      </c>
      <c r="Y1180" s="34" t="s">
        <v>10576</v>
      </c>
      <c r="Z1180" s="34" t="s">
        <v>2215</v>
      </c>
      <c r="AA1180" s="34">
        <v>1</v>
      </c>
      <c r="AB1180" s="34"/>
    </row>
    <row r="1181" spans="1:28">
      <c r="A1181" s="33" t="s">
        <v>10577</v>
      </c>
      <c r="B1181" s="34"/>
      <c r="C1181" s="34" t="s">
        <v>10578</v>
      </c>
      <c r="D1181" s="34" t="s">
        <v>10579</v>
      </c>
      <c r="E1181" s="34" t="s">
        <v>78</v>
      </c>
      <c r="F1181" s="34" t="s">
        <v>830</v>
      </c>
      <c r="G1181" s="34"/>
      <c r="H1181" s="34"/>
      <c r="I1181" s="34"/>
      <c r="J1181" s="34"/>
      <c r="K1181" s="34"/>
      <c r="L1181" s="34"/>
      <c r="M1181" s="34"/>
      <c r="N1181" s="34"/>
      <c r="O1181" s="34" t="s">
        <v>9144</v>
      </c>
      <c r="P1181" s="33" t="s">
        <v>10580</v>
      </c>
      <c r="Q1181" s="34">
        <v>3</v>
      </c>
      <c r="R1181" s="34" t="s">
        <v>10581</v>
      </c>
      <c r="S1181" s="34">
        <v>2</v>
      </c>
      <c r="T1181" s="34" t="s">
        <v>10577</v>
      </c>
      <c r="U1181" s="34" t="s">
        <v>9147</v>
      </c>
      <c r="V1181" s="34" t="s">
        <v>5710</v>
      </c>
      <c r="W1181" s="34" t="s">
        <v>9149</v>
      </c>
      <c r="X1181" s="34" t="s">
        <v>100</v>
      </c>
      <c r="Y1181" s="34" t="s">
        <v>9151</v>
      </c>
      <c r="Z1181" s="34" t="s">
        <v>5711</v>
      </c>
      <c r="AA1181" s="34">
        <v>31</v>
      </c>
      <c r="AB1181" s="34"/>
    </row>
    <row r="1182" spans="1:28">
      <c r="A1182" s="33" t="s">
        <v>14611</v>
      </c>
      <c r="B1182" s="34"/>
      <c r="C1182" s="34"/>
      <c r="D1182" s="34" t="s">
        <v>14611</v>
      </c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 t="s">
        <v>14611</v>
      </c>
      <c r="P1182" s="33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</row>
    <row r="1183" spans="1:28">
      <c r="A1183" s="33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3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</row>
    <row r="1184" spans="1:28">
      <c r="A1184" s="33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3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</row>
    <row r="1185" spans="1:28">
      <c r="A1185" s="33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3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</row>
    <row r="1186" spans="1:28">
      <c r="A1186" s="33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3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</row>
    <row r="1187" spans="1:28">
      <c r="A1187" s="33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3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</row>
    <row r="1188" spans="1:28">
      <c r="A1188" s="33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3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</row>
    <row r="1189" spans="1:28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3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</row>
    <row r="1190" spans="1:28">
      <c r="A1190" s="33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3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</row>
    <row r="1191" spans="1:28">
      <c r="A1191" s="33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3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</row>
    <row r="1192" spans="1:28">
      <c r="A1192" s="33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3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</row>
    <row r="1193" spans="1:28">
      <c r="A1193" s="33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3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</row>
    <row r="1194" spans="1:28">
      <c r="A1194" s="33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3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</row>
    <row r="1195" spans="1:28">
      <c r="A1195" s="33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3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</row>
    <row r="1196" spans="1:28">
      <c r="A1196" s="33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3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</row>
    <row r="1197" spans="1:28">
      <c r="A1197" s="33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3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</row>
    <row r="1198" spans="1:28">
      <c r="A1198" s="33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3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</row>
    <row r="1199" spans="1:28">
      <c r="A1199" s="33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3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</row>
    <row r="1200" spans="1:28">
      <c r="A1200" s="33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3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</row>
    <row r="1201" spans="1:28">
      <c r="A1201" s="33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3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</row>
    <row r="1202" spans="1:28">
      <c r="A1202" s="33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3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</row>
    <row r="1203" spans="1:28">
      <c r="A1203" s="33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3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</row>
    <row r="1204" spans="1:28">
      <c r="A1204" s="33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3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</row>
    <row r="1205" spans="1:28">
      <c r="A1205" s="33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3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</row>
    <row r="1206" spans="1:28">
      <c r="A1206" s="33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3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</row>
    <row r="1207" spans="1:28">
      <c r="A1207" s="33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3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</row>
    <row r="1208" spans="1:28">
      <c r="A1208" s="33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3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</row>
    <row r="1209" spans="1:28">
      <c r="A1209" s="33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3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</row>
    <row r="1210" spans="1:28">
      <c r="A1210" s="33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3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</row>
    <row r="1211" spans="1:28">
      <c r="A1211" s="33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3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</row>
    <row r="1212" spans="1:28">
      <c r="A1212" s="33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3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</row>
    <row r="1213" spans="1:28">
      <c r="A1213" s="33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3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</row>
    <row r="1214" spans="1:28">
      <c r="A1214" s="33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3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</row>
    <row r="1215" spans="1:28">
      <c r="A1215" s="33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3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</row>
    <row r="1216" spans="1:28">
      <c r="A1216" s="33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3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</row>
    <row r="1217" spans="1:28">
      <c r="A1217" s="33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3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</row>
    <row r="1218" spans="1:28">
      <c r="A1218" s="33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3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</row>
    <row r="1219" spans="1:28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3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</row>
    <row r="1220" spans="1:28">
      <c r="A1220" s="33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3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</row>
    <row r="1221" spans="1:28">
      <c r="A1221" s="33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3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</row>
    <row r="1222" spans="1:28">
      <c r="A1222" s="33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3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</row>
    <row r="1223" spans="1:28">
      <c r="A1223" s="33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3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</row>
    <row r="1224" spans="1:28">
      <c r="A1224" s="33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3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</row>
    <row r="1225" spans="1:28">
      <c r="A1225" s="33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3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</row>
    <row r="1226" spans="1:28">
      <c r="A1226" s="33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3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</row>
    <row r="1227" spans="1:28">
      <c r="A1227" s="33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3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</row>
    <row r="1228" spans="1:28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3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</row>
    <row r="1229" spans="1:28">
      <c r="A1229" s="33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3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</row>
    <row r="1230" spans="1:28">
      <c r="A1230" s="33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3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</row>
    <row r="1231" spans="1:28">
      <c r="A1231" s="33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3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</row>
    <row r="1232" spans="1:28">
      <c r="A1232" s="33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3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</row>
    <row r="1233" spans="1:28">
      <c r="A1233" s="33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3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</row>
    <row r="1234" spans="1:28">
      <c r="A1234" s="33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3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</row>
    <row r="1235" spans="1:28">
      <c r="A1235" s="33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3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</row>
    <row r="1236" spans="1:28">
      <c r="A1236" s="33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3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</row>
    <row r="1237" spans="1:28">
      <c r="A1237" s="33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3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</row>
    <row r="1238" spans="1:28">
      <c r="A1238" s="33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3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</row>
    <row r="1239" spans="1:28">
      <c r="A1239" s="33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3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</row>
    <row r="1240" spans="1:28">
      <c r="A1240" s="33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3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</row>
    <row r="1241" spans="1:28">
      <c r="A1241" s="33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3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</row>
    <row r="1242" spans="1:28">
      <c r="A1242" s="33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3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</row>
    <row r="1243" spans="1:28">
      <c r="A1243" s="33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3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</row>
    <row r="1244" spans="1:28">
      <c r="A1244" s="33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3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</row>
    <row r="1245" spans="1:28">
      <c r="A1245" s="33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3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</row>
    <row r="1246" spans="1:28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3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</row>
    <row r="1247" spans="1:28">
      <c r="A1247" s="33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3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</row>
    <row r="1248" spans="1:28">
      <c r="A1248" s="33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3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</row>
    <row r="1249" spans="1:28">
      <c r="A1249" s="33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3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</row>
    <row r="1250" spans="1:28">
      <c r="A1250" s="33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3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</row>
    <row r="1251" spans="1:28">
      <c r="A1251" s="33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3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</row>
    <row r="1252" spans="1:28">
      <c r="A1252" s="33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3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</row>
    <row r="1253" spans="1:28">
      <c r="A1253" s="33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3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</row>
    <row r="1254" spans="1:28">
      <c r="A1254" s="33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3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</row>
    <row r="1255" spans="1:28">
      <c r="A1255" s="33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3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</row>
    <row r="1256" spans="1:28">
      <c r="A1256" s="33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3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</row>
    <row r="1257" spans="1:28">
      <c r="A1257" s="33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3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</row>
    <row r="1258" spans="1:28">
      <c r="A1258" s="33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3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</row>
    <row r="1259" spans="1:28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3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</row>
    <row r="1260" spans="1:28">
      <c r="A1260" s="33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3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</row>
    <row r="1261" spans="1:28">
      <c r="A1261" s="33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3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</row>
    <row r="1262" spans="1:28">
      <c r="A1262" s="33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3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</row>
    <row r="1263" spans="1:28">
      <c r="A1263" s="33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3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</row>
    <row r="1264" spans="1:28">
      <c r="A1264" s="33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3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</row>
    <row r="1265" spans="1:28">
      <c r="A1265" s="33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3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</row>
    <row r="1266" spans="1:28">
      <c r="A1266" s="33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3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</row>
    <row r="1267" spans="1:28">
      <c r="A1267" s="33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3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</row>
    <row r="1268" spans="1:28">
      <c r="A1268" s="33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3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</row>
    <row r="1269" spans="1:28">
      <c r="A1269" s="33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3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</row>
    <row r="1270" spans="1:28">
      <c r="A1270" s="33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3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</row>
    <row r="1271" spans="1:28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3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</row>
    <row r="1272" spans="1:28">
      <c r="A1272" s="33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3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</row>
    <row r="1273" spans="1:28">
      <c r="A1273" s="33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3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</row>
    <row r="1274" spans="1:28">
      <c r="A1274" s="33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3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</row>
    <row r="1275" spans="1:28">
      <c r="A1275" s="33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3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</row>
    <row r="1276" spans="1:28">
      <c r="A1276" s="33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3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</row>
    <row r="1277" spans="1:28">
      <c r="A1277" s="33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3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</row>
    <row r="1278" spans="1:28">
      <c r="A1278" s="33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3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</row>
    <row r="1279" spans="1:28">
      <c r="A1279" s="33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3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</row>
    <row r="1280" spans="1:28">
      <c r="A1280" s="33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3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</row>
    <row r="1281" spans="1:28">
      <c r="A1281" s="33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3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</row>
    <row r="1282" spans="1:28">
      <c r="A1282" s="33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3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</row>
    <row r="1283" spans="1:28">
      <c r="A1283" s="33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3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</row>
    <row r="1284" spans="1:28">
      <c r="A1284" s="33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3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</row>
    <row r="1285" spans="1:28">
      <c r="A1285" s="33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3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</row>
    <row r="1286" spans="1:28">
      <c r="A1286" s="33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3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</row>
    <row r="1287" spans="1:28">
      <c r="A1287" s="33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3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</row>
    <row r="1288" spans="1:28">
      <c r="A1288" s="33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3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</row>
    <row r="1289" spans="1:28">
      <c r="A1289" s="33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3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</row>
    <row r="1290" spans="1:28">
      <c r="A1290" s="33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3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</row>
    <row r="1291" spans="1:28">
      <c r="A1291" s="33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3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</row>
    <row r="1292" spans="1:28">
      <c r="A1292" s="33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3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</row>
    <row r="1293" spans="1:28">
      <c r="A1293" s="33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3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</row>
    <row r="1294" spans="1:28">
      <c r="A1294" s="33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3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</row>
    <row r="1295" spans="1:28">
      <c r="A1295" s="33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3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</row>
    <row r="1296" spans="1:28">
      <c r="A1296" s="33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3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</row>
    <row r="1297" spans="1:28">
      <c r="A1297" s="33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3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</row>
    <row r="1298" spans="1:28">
      <c r="A1298" s="33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3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</row>
    <row r="1299" spans="1:28">
      <c r="A1299" s="33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3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</row>
    <row r="1300" spans="1:28">
      <c r="A1300" s="33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3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</row>
    <row r="1301" spans="1:28">
      <c r="A1301" s="33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3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</row>
    <row r="1302" spans="1:28">
      <c r="A1302" s="33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3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</row>
    <row r="1303" spans="1:28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3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</row>
    <row r="1304" spans="1:28">
      <c r="A1304" s="33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3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</row>
    <row r="1305" spans="1:28">
      <c r="A1305" s="33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3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</row>
    <row r="1306" spans="1:28">
      <c r="A1306" s="33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3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</row>
    <row r="1307" spans="1:28">
      <c r="A1307" s="33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3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</row>
    <row r="1308" spans="1:28">
      <c r="A1308" s="33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3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</row>
    <row r="1309" spans="1:28">
      <c r="A1309" s="33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3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</row>
    <row r="1310" spans="1:28">
      <c r="A1310" s="33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3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</row>
    <row r="1311" spans="1:28">
      <c r="A1311" s="33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3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</row>
    <row r="1312" spans="1:28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3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</row>
    <row r="1313" spans="1:28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3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</row>
    <row r="1314" spans="1:28">
      <c r="A1314" s="33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3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</row>
    <row r="1315" spans="1:28">
      <c r="A1315" s="33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3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</row>
    <row r="1316" spans="1:28">
      <c r="A1316" s="33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3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</row>
    <row r="1317" spans="1:28">
      <c r="A1317" s="33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3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</row>
    <row r="1318" spans="1:28">
      <c r="A1318" s="33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3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</row>
    <row r="1319" spans="1:28">
      <c r="A1319" s="33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3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</row>
    <row r="1320" spans="1:28">
      <c r="A1320" s="33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3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</row>
    <row r="1321" spans="1:28">
      <c r="A1321" s="33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3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</row>
    <row r="1322" spans="1:28">
      <c r="A1322" s="33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3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</row>
    <row r="1323" spans="1:28">
      <c r="A1323" s="33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3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</row>
    <row r="1324" spans="1:28">
      <c r="A1324" s="33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3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</row>
    <row r="1325" spans="1:28">
      <c r="A1325" s="33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3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</row>
    <row r="1326" spans="1:28">
      <c r="A1326" s="33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3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</row>
    <row r="1327" spans="1:28">
      <c r="A1327" s="33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3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</row>
    <row r="1328" spans="1:28">
      <c r="A1328" s="33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3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</row>
    <row r="1329" spans="1:28">
      <c r="A1329" s="33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3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</row>
    <row r="1330" spans="1:28">
      <c r="A1330" s="33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3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</row>
    <row r="1331" spans="1:28">
      <c r="A1331" s="33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3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</row>
    <row r="1332" spans="1:28">
      <c r="A1332" s="33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3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</row>
    <row r="1333" spans="1:28">
      <c r="A1333" s="33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3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</row>
    <row r="1334" spans="1:28">
      <c r="A1334" s="33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3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</row>
    <row r="1335" spans="1:28">
      <c r="A1335" s="33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3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</row>
    <row r="1336" spans="1:28">
      <c r="A1336" s="33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3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</row>
    <row r="1337" spans="1:28">
      <c r="A1337" s="33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3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</row>
    <row r="1338" spans="1:28">
      <c r="A1338" s="33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3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</row>
    <row r="1339" spans="1:28">
      <c r="A1339" s="33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3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</row>
    <row r="1340" spans="1:28">
      <c r="A1340" s="33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3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</row>
    <row r="1341" spans="1:28">
      <c r="A1341" s="33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3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</row>
    <row r="1342" spans="1:28">
      <c r="A1342" s="33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3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</row>
    <row r="1343" spans="1:28">
      <c r="A1343" s="33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3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</row>
    <row r="1344" spans="1:28">
      <c r="A1344" s="33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3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</row>
    <row r="1345" spans="1:28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3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</row>
    <row r="1346" spans="1:28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3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</row>
    <row r="1347" spans="1:28">
      <c r="A1347" s="33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3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</row>
    <row r="1348" spans="1:28">
      <c r="A1348" s="33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3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</row>
    <row r="1349" spans="1:28">
      <c r="A1349" s="33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3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</row>
    <row r="1350" spans="1:28">
      <c r="A1350" s="33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3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</row>
    <row r="1351" spans="1:28">
      <c r="A1351" s="33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3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</row>
    <row r="1352" spans="1:28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3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</row>
    <row r="1353" spans="1:28">
      <c r="A1353" s="33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3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</row>
    <row r="1354" spans="1:28">
      <c r="A1354" s="33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3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</row>
    <row r="1355" spans="1:28">
      <c r="A1355" s="33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3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</row>
    <row r="1356" spans="1:28">
      <c r="A1356" s="33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3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</row>
    <row r="1357" spans="1:28">
      <c r="A1357" s="33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3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</row>
    <row r="1358" spans="1:28">
      <c r="A1358" s="33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3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</row>
    <row r="1359" spans="1:28">
      <c r="A1359" s="33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3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</row>
    <row r="1360" spans="1:28">
      <c r="A1360" s="33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3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</row>
    <row r="1361" spans="1:28">
      <c r="A1361" s="33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3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</row>
    <row r="1362" spans="1:28">
      <c r="A1362" s="33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3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</row>
    <row r="1363" spans="1:28">
      <c r="A1363" s="33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3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</row>
    <row r="1364" spans="1:28">
      <c r="A1364" s="33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3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</row>
    <row r="1365" spans="1:28">
      <c r="A1365" s="33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3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</row>
    <row r="1366" spans="1:28">
      <c r="A1366" s="33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3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</row>
    <row r="1367" spans="1:28">
      <c r="A1367" s="33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3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</row>
    <row r="1368" spans="1:28">
      <c r="A1368" s="33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3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</row>
    <row r="1369" spans="1:28">
      <c r="A1369" s="33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3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</row>
    <row r="1370" spans="1:28">
      <c r="A1370" s="33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3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</row>
    <row r="1371" spans="1:28">
      <c r="A1371" s="33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3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</row>
    <row r="1372" spans="1:28">
      <c r="A1372" s="33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3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</row>
    <row r="1373" spans="1:28">
      <c r="A1373" s="33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3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</row>
    <row r="1374" spans="1:28">
      <c r="A1374" s="33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3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</row>
    <row r="1375" spans="1:28">
      <c r="A1375" s="33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3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</row>
    <row r="1376" spans="1:28">
      <c r="A1376" s="33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3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</row>
    <row r="1377" spans="1:28">
      <c r="A1377" s="33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3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</row>
    <row r="1378" spans="1:28">
      <c r="A1378" s="33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3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</row>
    <row r="1379" spans="1:28">
      <c r="A1379" s="33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3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</row>
    <row r="1380" spans="1:28">
      <c r="A1380" s="33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3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</row>
    <row r="1381" spans="1:28">
      <c r="A1381" s="33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3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</row>
    <row r="1382" spans="1:28">
      <c r="A1382" s="33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3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</row>
    <row r="1383" spans="1:28">
      <c r="A1383" s="33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3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</row>
    <row r="1384" spans="1:28">
      <c r="A1384" s="33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3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</row>
    <row r="1385" spans="1:28">
      <c r="A1385" s="33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3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</row>
    <row r="1386" spans="1:28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3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</row>
    <row r="1387" spans="1:28">
      <c r="A1387" s="33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3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</row>
    <row r="1388" spans="1:28">
      <c r="A1388" s="33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3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</row>
    <row r="1389" spans="1:28">
      <c r="A1389" s="33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3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</row>
    <row r="1390" spans="1:28">
      <c r="A1390" s="33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3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</row>
    <row r="1391" spans="1:28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3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</row>
    <row r="1392" spans="1:28">
      <c r="A1392" s="33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3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</row>
    <row r="1393" spans="1:28">
      <c r="A1393" s="33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3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</row>
    <row r="1394" spans="1:28">
      <c r="A1394" s="33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3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</row>
    <row r="1395" spans="1:28">
      <c r="A1395" s="33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3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</row>
    <row r="1396" spans="1:28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3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</row>
    <row r="1397" spans="1:28">
      <c r="A1397" s="33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3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</row>
    <row r="1398" spans="1:28">
      <c r="A1398" s="33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3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</row>
    <row r="1399" spans="1:28">
      <c r="A1399" s="33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3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</row>
    <row r="1400" spans="1:28">
      <c r="A1400" s="33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3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</row>
    <row r="1401" spans="1:28">
      <c r="A1401" s="33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3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</row>
    <row r="1402" spans="1:28">
      <c r="A1402" s="33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3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</row>
    <row r="1403" spans="1:28">
      <c r="A1403" s="33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3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</row>
    <row r="1404" spans="1:28">
      <c r="A1404" s="33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3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</row>
    <row r="1405" spans="1:28">
      <c r="A1405" s="33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3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</row>
    <row r="1406" spans="1:28">
      <c r="A1406" s="33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3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</row>
    <row r="1407" spans="1:28">
      <c r="A1407" s="33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3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</row>
    <row r="1408" spans="1:28">
      <c r="A1408" s="33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3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</row>
    <row r="1409" spans="1:28">
      <c r="A1409" s="33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3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</row>
    <row r="1410" spans="1:28">
      <c r="A1410" s="33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3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</row>
    <row r="1411" spans="1:28">
      <c r="A1411" s="33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3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</row>
    <row r="1412" spans="1:28">
      <c r="A1412" s="33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3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</row>
    <row r="1413" spans="1:28">
      <c r="A1413" s="33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3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</row>
    <row r="1414" spans="1:28">
      <c r="A1414" s="33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3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</row>
    <row r="1415" spans="1:28">
      <c r="A1415" s="33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3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</row>
    <row r="1416" spans="1:28">
      <c r="A1416" s="33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3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</row>
    <row r="1417" spans="1:28">
      <c r="A1417" s="33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3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</row>
    <row r="1418" spans="1:28">
      <c r="A1418" s="33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3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</row>
    <row r="1419" spans="1:28">
      <c r="A1419" s="33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3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</row>
    <row r="1420" spans="1:28">
      <c r="A1420" s="33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3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</row>
    <row r="1421" spans="1:28">
      <c r="A1421" s="33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3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</row>
    <row r="1422" spans="1:28">
      <c r="A1422" s="33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3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</row>
    <row r="1423" spans="1:28">
      <c r="A1423" s="33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3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</row>
    <row r="1424" spans="1:28">
      <c r="A1424" s="33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3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</row>
    <row r="1425" spans="1:28">
      <c r="A1425" s="33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3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</row>
    <row r="1426" spans="1:28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3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</row>
    <row r="1427" spans="1:28">
      <c r="A1427" s="33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3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</row>
    <row r="1428" spans="1:28">
      <c r="A1428" s="33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3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</row>
    <row r="1429" spans="1:28">
      <c r="A1429" s="33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3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</row>
    <row r="1430" spans="1:28">
      <c r="A1430" s="33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3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</row>
    <row r="1431" spans="1:28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3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</row>
    <row r="1432" spans="1:28">
      <c r="A1432" s="33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3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</row>
    <row r="1433" spans="1:28">
      <c r="A1433" s="33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3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</row>
    <row r="1434" spans="1:28">
      <c r="A1434" s="33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3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</row>
    <row r="1435" spans="1:28">
      <c r="A1435" s="33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3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</row>
    <row r="1436" spans="1:28">
      <c r="A1436" s="33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3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</row>
    <row r="1437" spans="1:28">
      <c r="A1437" s="33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3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</row>
    <row r="1438" spans="1:28">
      <c r="A1438" s="33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3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</row>
    <row r="1439" spans="1:28">
      <c r="A1439" s="33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3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</row>
    <row r="1440" spans="1:28">
      <c r="A1440" s="33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3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</row>
    <row r="1441" spans="1:28">
      <c r="A1441" s="33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3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</row>
    <row r="1442" spans="1:28">
      <c r="A1442" s="33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3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</row>
    <row r="1443" spans="1:28">
      <c r="A1443" s="33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3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</row>
    <row r="1444" spans="1:28">
      <c r="A1444" s="33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3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</row>
    <row r="1445" spans="1:28">
      <c r="A1445" s="33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3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</row>
    <row r="1446" spans="1:28">
      <c r="A1446" s="33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3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</row>
    <row r="1447" spans="1:28">
      <c r="A1447" s="33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3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</row>
    <row r="1448" spans="1:28">
      <c r="A1448" s="33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3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</row>
    <row r="1449" spans="1:28">
      <c r="A1449" s="33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3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</row>
    <row r="1450" spans="1:28">
      <c r="A1450" s="33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3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</row>
    <row r="1451" spans="1:28">
      <c r="A1451" s="33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3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</row>
    <row r="1452" spans="1:28">
      <c r="A1452" s="33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3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</row>
    <row r="1453" spans="1:28">
      <c r="A1453" s="33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3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</row>
    <row r="1454" spans="1:28">
      <c r="A1454" s="33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3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</row>
    <row r="1455" spans="1:28">
      <c r="A1455" s="33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3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</row>
    <row r="1456" spans="1:28">
      <c r="A1456" s="33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3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</row>
    <row r="1457" spans="1:28">
      <c r="A1457" s="33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3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</row>
    <row r="1458" spans="1:28">
      <c r="A1458" s="33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3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</row>
    <row r="1459" spans="1:28">
      <c r="A1459" s="33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3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</row>
    <row r="1460" spans="1:28">
      <c r="A1460" s="33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3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</row>
    <row r="1461" spans="1:28">
      <c r="A1461" s="33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3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</row>
    <row r="1462" spans="1:28">
      <c r="A1462" s="33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3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</row>
    <row r="1463" spans="1:28">
      <c r="A1463" s="33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3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</row>
    <row r="1464" spans="1:28">
      <c r="A1464" s="33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3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</row>
    <row r="1465" spans="1:28">
      <c r="A1465" s="33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3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</row>
    <row r="1466" spans="1:28">
      <c r="A1466" s="33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3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</row>
    <row r="1467" spans="1:28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3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</row>
    <row r="1468" spans="1:28">
      <c r="A1468" s="33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3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</row>
    <row r="1469" spans="1:28">
      <c r="A1469" s="33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3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</row>
    <row r="1470" spans="1:28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3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</row>
    <row r="1471" spans="1:28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3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</row>
    <row r="1472" spans="1:28">
      <c r="A1472" s="33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3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</row>
    <row r="1473" spans="1:28">
      <c r="A1473" s="33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3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</row>
    <row r="1474" spans="1:28">
      <c r="A1474" s="33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3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</row>
    <row r="1475" spans="1:28">
      <c r="A1475" s="33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3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</row>
    <row r="1476" spans="1:28">
      <c r="A1476" s="33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3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</row>
    <row r="1477" spans="1:28">
      <c r="A1477" s="33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3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</row>
    <row r="1478" spans="1:28">
      <c r="A1478" s="33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3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</row>
    <row r="1479" spans="1:28">
      <c r="A1479" s="33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3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</row>
    <row r="1480" spans="1:28">
      <c r="A1480" s="33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3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</row>
    <row r="1481" spans="1:28">
      <c r="A1481" s="33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3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</row>
    <row r="1482" spans="1:28">
      <c r="A1482" s="33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3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</row>
    <row r="1483" spans="1:28">
      <c r="A1483" s="33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3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</row>
    <row r="1484" spans="1:28">
      <c r="A1484" s="33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3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</row>
    <row r="1485" spans="1:28">
      <c r="A1485" s="33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3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</row>
    <row r="1486" spans="1:28">
      <c r="A1486" s="33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3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</row>
    <row r="1487" spans="1:28">
      <c r="A1487" s="33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3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</row>
    <row r="1488" spans="1:28">
      <c r="A1488" s="33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3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</row>
    <row r="1489" spans="1:28">
      <c r="A1489" s="33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3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</row>
    <row r="1490" spans="1:28">
      <c r="A1490" s="33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3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</row>
    <row r="1491" spans="1:28">
      <c r="A1491" s="33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3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</row>
    <row r="1492" spans="1:28">
      <c r="A1492" s="33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3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</row>
    <row r="1493" spans="1:28">
      <c r="A1493" s="33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3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</row>
    <row r="1494" spans="1:28">
      <c r="A1494" s="33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3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</row>
    <row r="1495" spans="1:28">
      <c r="A1495" s="33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3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</row>
    <row r="1496" spans="1:28">
      <c r="A1496" s="33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3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</row>
    <row r="1497" spans="1:28">
      <c r="A1497" s="33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3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</row>
    <row r="1498" spans="1:28">
      <c r="A1498" s="33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3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</row>
    <row r="1499" spans="1:28">
      <c r="A1499" s="33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3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</row>
    <row r="1500" spans="1:28">
      <c r="A1500" s="33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3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</row>
    <row r="1501" spans="1:28">
      <c r="A1501" s="33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3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</row>
    <row r="1502" spans="1:28">
      <c r="A1502" s="33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3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</row>
    <row r="1503" spans="1:28">
      <c r="A1503" s="33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3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</row>
    <row r="1504" spans="1:28">
      <c r="A1504" s="33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3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</row>
    <row r="1505" spans="1:28">
      <c r="A1505" s="33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3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</row>
    <row r="1506" spans="1:28">
      <c r="A1506" s="33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3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</row>
    <row r="1507" spans="1:28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3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</row>
    <row r="1508" spans="1:28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3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</row>
    <row r="1509" spans="1:28">
      <c r="A1509" s="33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3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</row>
    <row r="1510" spans="1:28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3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</row>
    <row r="1511" spans="1:28">
      <c r="A1511" s="33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3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</row>
    <row r="1512" spans="1:28">
      <c r="A1512" s="33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3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</row>
    <row r="1513" spans="1:28">
      <c r="A1513" s="33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3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</row>
    <row r="1514" spans="1:28">
      <c r="A1514" s="33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3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</row>
    <row r="1515" spans="1:28">
      <c r="A1515" s="33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3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</row>
    <row r="1516" spans="1:28">
      <c r="A1516" s="33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3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</row>
    <row r="1517" spans="1:28">
      <c r="A1517" s="33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3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</row>
    <row r="1518" spans="1:28">
      <c r="A1518" s="33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3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</row>
    <row r="1519" spans="1:28">
      <c r="A1519" s="33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3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</row>
    <row r="1520" spans="1:28">
      <c r="A1520" s="33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3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</row>
    <row r="1521" spans="1:28">
      <c r="A1521" s="33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3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</row>
    <row r="1522" spans="1:28">
      <c r="A1522" s="33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3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</row>
    <row r="1523" spans="1:28">
      <c r="A1523" s="33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3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</row>
    <row r="1524" spans="1:28">
      <c r="A1524" s="33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3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</row>
    <row r="1525" spans="1:28">
      <c r="A1525" s="33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3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</row>
    <row r="1526" spans="1:28">
      <c r="A1526" s="33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3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</row>
    <row r="1527" spans="1:28">
      <c r="A1527" s="33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3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</row>
    <row r="1528" spans="1:28">
      <c r="A1528" s="33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3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</row>
    <row r="1529" spans="1:28">
      <c r="A1529" s="33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3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</row>
    <row r="1530" spans="1:28">
      <c r="A1530" s="33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3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</row>
    <row r="1531" spans="1:28">
      <c r="A1531" s="33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3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</row>
    <row r="1532" spans="1:28">
      <c r="A1532" s="33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3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</row>
    <row r="1533" spans="1:28">
      <c r="A1533" s="33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3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</row>
    <row r="1534" spans="1:28">
      <c r="A1534" s="33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3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</row>
    <row r="1535" spans="1:28">
      <c r="A1535" s="33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3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</row>
    <row r="1536" spans="1:28">
      <c r="A1536" s="33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3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</row>
    <row r="1537" spans="1:28">
      <c r="A1537" s="33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3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</row>
    <row r="1538" spans="1:28">
      <c r="A1538" s="33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3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</row>
    <row r="1539" spans="1:28">
      <c r="A1539" s="33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3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</row>
    <row r="1540" spans="1:28">
      <c r="A1540" s="33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3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</row>
    <row r="1541" spans="1:28">
      <c r="A1541" s="33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3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</row>
    <row r="1542" spans="1:28">
      <c r="A1542" s="33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3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</row>
    <row r="1543" spans="1:28">
      <c r="A1543" s="33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3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</row>
    <row r="1544" spans="1:28">
      <c r="A1544" s="33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3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</row>
    <row r="1545" spans="1:28">
      <c r="A1545" s="33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3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</row>
    <row r="1546" spans="1:28">
      <c r="A1546" s="33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3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</row>
    <row r="1547" spans="1:28">
      <c r="A1547" s="33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3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</row>
    <row r="1548" spans="1:28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3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</row>
    <row r="1549" spans="1:28">
      <c r="A1549" s="33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3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</row>
    <row r="1550" spans="1:28">
      <c r="A1550" s="33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3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</row>
    <row r="1551" spans="1:28">
      <c r="A1551" s="33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3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</row>
    <row r="1552" spans="1:28">
      <c r="A1552" s="33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3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</row>
    <row r="1553" spans="1:28">
      <c r="A1553" s="33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3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</row>
    <row r="1554" spans="1:28">
      <c r="A1554" s="33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3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</row>
    <row r="1555" spans="1:28">
      <c r="A1555" s="33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3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</row>
    <row r="1556" spans="1:28">
      <c r="A1556" s="33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3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</row>
    <row r="1557" spans="1:28">
      <c r="A1557" s="33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3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</row>
    <row r="1558" spans="1:28">
      <c r="A1558" s="33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3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</row>
    <row r="1559" spans="1:28">
      <c r="A1559" s="33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3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</row>
    <row r="1560" spans="1:28">
      <c r="A1560" s="33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3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</row>
    <row r="1561" spans="1:28">
      <c r="A1561" s="33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3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</row>
    <row r="1562" spans="1:28">
      <c r="A1562" s="33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3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</row>
    <row r="1563" spans="1:28">
      <c r="A1563" s="33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3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</row>
    <row r="1564" spans="1:28">
      <c r="A1564" s="33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3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</row>
    <row r="1565" spans="1:28">
      <c r="A1565" s="33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3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</row>
    <row r="1566" spans="1:28">
      <c r="A1566" s="33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3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</row>
    <row r="1567" spans="1:28">
      <c r="A1567" s="33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3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</row>
    <row r="1568" spans="1:28">
      <c r="A1568" s="33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3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</row>
    <row r="1569" spans="1:28">
      <c r="A1569" s="33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3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</row>
    <row r="1570" spans="1:28">
      <c r="A1570" s="33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3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</row>
    <row r="1571" spans="1:28">
      <c r="A1571" s="33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3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</row>
    <row r="1572" spans="1:28">
      <c r="A1572" s="33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3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</row>
    <row r="1573" spans="1:28">
      <c r="A1573" s="33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3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</row>
    <row r="1574" spans="1:28">
      <c r="A1574" s="33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3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</row>
    <row r="1575" spans="1:28">
      <c r="A1575" s="33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3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</row>
    <row r="1576" spans="1:28">
      <c r="A1576" s="33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3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</row>
    <row r="1577" spans="1:28">
      <c r="A1577" s="33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3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</row>
    <row r="1578" spans="1:28">
      <c r="A1578" s="33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3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</row>
    <row r="1579" spans="1:28">
      <c r="A1579" s="33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3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</row>
    <row r="1580" spans="1:28">
      <c r="A1580" s="33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3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</row>
    <row r="1581" spans="1:28">
      <c r="A1581" s="33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3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</row>
    <row r="1582" spans="1:28">
      <c r="A1582" s="33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3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</row>
    <row r="1583" spans="1:28">
      <c r="A1583" s="33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3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</row>
    <row r="1584" spans="1:28">
      <c r="A1584" s="33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3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</row>
    <row r="1585" spans="1:28">
      <c r="A1585" s="33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3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</row>
    <row r="1586" spans="1:28">
      <c r="A1586" s="33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3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</row>
    <row r="1587" spans="1:28">
      <c r="A1587" s="33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3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</row>
    <row r="1588" spans="1:28">
      <c r="A1588" s="33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3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</row>
    <row r="1589" spans="1:28">
      <c r="A1589" s="33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3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</row>
    <row r="1590" spans="1:28">
      <c r="A1590" s="33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3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</row>
    <row r="1591" spans="1:28">
      <c r="A1591" s="33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3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</row>
    <row r="1592" spans="1:28">
      <c r="A1592" s="33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3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</row>
    <row r="1593" spans="1:28">
      <c r="A1593" s="33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3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</row>
    <row r="1594" spans="1:28">
      <c r="A1594" s="33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3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</row>
    <row r="1595" spans="1:28">
      <c r="A1595" s="33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3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</row>
    <row r="1596" spans="1:28">
      <c r="A1596" s="33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3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</row>
    <row r="1597" spans="1:28">
      <c r="A1597" s="33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3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</row>
    <row r="1598" spans="1:28">
      <c r="A1598" s="33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3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</row>
    <row r="1599" spans="1:28">
      <c r="A1599" s="33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3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</row>
    <row r="1600" spans="1:28">
      <c r="A1600" s="33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3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</row>
    <row r="1601" spans="1:28">
      <c r="A1601" s="33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3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</row>
    <row r="1602" spans="1:28">
      <c r="A1602" s="33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3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</row>
    <row r="1603" spans="1:28">
      <c r="A1603" s="33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3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</row>
    <row r="1604" spans="1:28">
      <c r="A1604" s="33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3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</row>
    <row r="1605" spans="1:28">
      <c r="A1605" s="33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3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</row>
    <row r="1606" spans="1:28">
      <c r="A1606" s="33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3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</row>
    <row r="1607" spans="1:28">
      <c r="A1607" s="33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3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</row>
    <row r="1608" spans="1:28">
      <c r="A1608" s="33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3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</row>
    <row r="1609" spans="1:28">
      <c r="A1609" s="33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3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</row>
    <row r="1610" spans="1:28">
      <c r="A1610" s="33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3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</row>
    <row r="1611" spans="1:28">
      <c r="A1611" s="33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3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</row>
    <row r="1612" spans="1:28">
      <c r="A1612" s="33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3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</row>
    <row r="1613" spans="1:28">
      <c r="A1613" s="33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3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</row>
    <row r="1614" spans="1:28">
      <c r="A1614" s="33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3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</row>
    <row r="1615" spans="1:28">
      <c r="A1615" s="33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3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</row>
    <row r="1616" spans="1:28">
      <c r="A1616" s="33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3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</row>
    <row r="1617" spans="1:28">
      <c r="A1617" s="33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3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</row>
    <row r="1618" spans="1:28">
      <c r="A1618" s="33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3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</row>
    <row r="1619" spans="1:28">
      <c r="A1619" s="33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3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</row>
    <row r="1620" spans="1:28">
      <c r="A1620" s="33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3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</row>
    <row r="1621" spans="1:28">
      <c r="A1621" s="33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3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</row>
    <row r="1622" spans="1:28">
      <c r="A1622" s="33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3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</row>
    <row r="1623" spans="1:28">
      <c r="A1623" s="33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3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</row>
    <row r="1624" spans="1:28">
      <c r="A1624" s="33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3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</row>
    <row r="1625" spans="1:28">
      <c r="A1625" s="33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3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</row>
    <row r="1626" spans="1:28">
      <c r="A1626" s="33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3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</row>
    <row r="1627" spans="1:28">
      <c r="A1627" s="33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3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</row>
    <row r="1628" spans="1:28">
      <c r="A1628" s="33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3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</row>
    <row r="1629" spans="1:28">
      <c r="A1629" s="33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3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</row>
    <row r="1630" spans="1:28">
      <c r="A1630" s="33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3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</row>
    <row r="1631" spans="1:28">
      <c r="A1631" s="33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3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</row>
    <row r="1632" spans="1:28">
      <c r="A1632" s="33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3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</row>
    <row r="1633" spans="1:28">
      <c r="A1633" s="33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3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</row>
    <row r="1634" spans="1:28">
      <c r="A1634" s="33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3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</row>
    <row r="1635" spans="1:28">
      <c r="A1635" s="33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3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</row>
    <row r="1636" spans="1:28">
      <c r="A1636" s="33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3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</row>
    <row r="1637" spans="1:28">
      <c r="A1637" s="33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3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</row>
    <row r="1638" spans="1:28">
      <c r="A1638" s="33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3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</row>
    <row r="1639" spans="1:28">
      <c r="A1639" s="33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3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</row>
    <row r="1640" spans="1:28">
      <c r="A1640" s="33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3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</row>
    <row r="1641" spans="1:28">
      <c r="A1641" s="33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3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</row>
    <row r="1642" spans="1:28">
      <c r="A1642" s="33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3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</row>
    <row r="1643" spans="1:28">
      <c r="A1643" s="33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3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</row>
    <row r="1644" spans="1:28">
      <c r="A1644" s="33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3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</row>
    <row r="1645" spans="1:28">
      <c r="A1645" s="33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3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</row>
    <row r="1646" spans="1:28">
      <c r="A1646" s="33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3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</row>
    <row r="1647" spans="1:28">
      <c r="A1647" s="33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3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</row>
    <row r="1648" spans="1:28">
      <c r="A1648" s="33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3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</row>
    <row r="1649" spans="1:28">
      <c r="A1649" s="33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3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</row>
    <row r="1650" spans="1:28">
      <c r="A1650" s="33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3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</row>
    <row r="1651" spans="1:28">
      <c r="A1651" s="33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3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</row>
    <row r="1652" spans="1:28">
      <c r="A1652" s="33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3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</row>
    <row r="1653" spans="1:28">
      <c r="A1653" s="33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3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</row>
    <row r="1654" spans="1:28">
      <c r="A1654" s="33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3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</row>
    <row r="1655" spans="1:28">
      <c r="A1655" s="33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3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</row>
    <row r="1656" spans="1:28">
      <c r="A1656" s="33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3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</row>
    <row r="1657" spans="1:28">
      <c r="A1657" s="33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3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</row>
    <row r="1658" spans="1:28">
      <c r="A1658" s="33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3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</row>
    <row r="1659" spans="1:28">
      <c r="A1659" s="33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3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</row>
    <row r="1660" spans="1:28">
      <c r="A1660" s="33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3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</row>
    <row r="1661" spans="1:28">
      <c r="A1661" s="33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3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</row>
    <row r="1662" spans="1:28">
      <c r="A1662" s="33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3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</row>
    <row r="1663" spans="1:28">
      <c r="A1663" s="33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3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</row>
    <row r="1664" spans="1:28">
      <c r="A1664" s="33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3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</row>
    <row r="1665" spans="1:28">
      <c r="A1665" s="33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3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</row>
    <row r="1666" spans="1:28">
      <c r="A1666" s="33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3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</row>
    <row r="1667" spans="1:28">
      <c r="A1667" s="33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3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</row>
    <row r="1668" spans="1:28">
      <c r="A1668" s="33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3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</row>
    <row r="1669" spans="1:28">
      <c r="A1669" s="33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3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</row>
    <row r="1670" spans="1:28">
      <c r="A1670" s="33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3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</row>
    <row r="1671" spans="1:28">
      <c r="A1671" s="33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3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</row>
    <row r="1672" spans="1:28">
      <c r="A1672" s="33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3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</row>
    <row r="1673" spans="1:28">
      <c r="A1673" s="33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3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</row>
    <row r="1674" spans="1:28">
      <c r="A1674" s="33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3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</row>
    <row r="1675" spans="1:28">
      <c r="A1675" s="33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3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</row>
    <row r="1676" spans="1:28">
      <c r="A1676" s="33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3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</row>
    <row r="1677" spans="1:28">
      <c r="A1677" s="33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3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</row>
    <row r="1678" spans="1:28">
      <c r="A1678" s="33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3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</row>
    <row r="1679" spans="1:28">
      <c r="A1679" s="33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3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</row>
    <row r="1680" spans="1:28">
      <c r="A1680" s="33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3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</row>
    <row r="1681" spans="1:28">
      <c r="A1681" s="33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3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</row>
    <row r="1682" spans="1:28">
      <c r="A1682" s="33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3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</row>
    <row r="1683" spans="1:28">
      <c r="A1683" s="33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3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</row>
    <row r="1684" spans="1:28">
      <c r="A1684" s="33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3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</row>
    <row r="1685" spans="1:28">
      <c r="A1685" s="33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3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</row>
    <row r="1686" spans="1:28">
      <c r="A1686" s="33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3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</row>
    <row r="1687" spans="1:28">
      <c r="A1687" s="33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3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</row>
    <row r="1688" spans="1:28">
      <c r="A1688" s="33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3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</row>
    <row r="1689" spans="1:28">
      <c r="A1689" s="33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3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</row>
    <row r="1690" spans="1:28">
      <c r="A1690" s="33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3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</row>
    <row r="1691" spans="1:28">
      <c r="A1691" s="33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3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</row>
    <row r="1692" spans="1:28">
      <c r="A1692" s="33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3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</row>
    <row r="1693" spans="1:28">
      <c r="A1693" s="33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3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</row>
    <row r="1694" spans="1:28">
      <c r="A1694" s="33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3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4"/>
  <sheetViews>
    <sheetView topLeftCell="A499" workbookViewId="0">
      <selection activeCell="AI528" sqref="AI528"/>
    </sheetView>
  </sheetViews>
  <sheetFormatPr defaultRowHeight="12.75"/>
  <cols>
    <col min="1" max="1" width="11" bestFit="1" customWidth="1"/>
    <col min="2" max="2" width="10.28515625" hidden="1" customWidth="1"/>
    <col min="3" max="3" width="23.28515625" hidden="1" customWidth="1"/>
    <col min="4" max="4" width="20.5703125" hidden="1" customWidth="1"/>
    <col min="5" max="5" width="8.7109375" hidden="1" customWidth="1"/>
    <col min="6" max="6" width="10.7109375" hidden="1" customWidth="1"/>
    <col min="7" max="7" width="16.28515625" style="35" hidden="1" customWidth="1"/>
    <col min="8" max="8" width="16.140625" style="35" hidden="1" customWidth="1"/>
    <col min="9" max="9" width="16.28515625" style="35" hidden="1" customWidth="1"/>
    <col min="10" max="10" width="16.140625" style="35" hidden="1" customWidth="1"/>
    <col min="11" max="11" width="17.28515625" style="35" hidden="1" customWidth="1"/>
    <col min="12" max="12" width="17.140625" style="35" hidden="1" customWidth="1"/>
    <col min="13" max="13" width="17.28515625" style="35" hidden="1" customWidth="1"/>
    <col min="14" max="14" width="17.140625" style="35" hidden="1" customWidth="1"/>
    <col min="15" max="15" width="29" hidden="1" customWidth="1"/>
    <col min="16" max="16" width="12.7109375" hidden="1" customWidth="1"/>
    <col min="17" max="17" width="8.140625" hidden="1" customWidth="1"/>
    <col min="18" max="18" width="14.28515625" hidden="1" customWidth="1"/>
    <col min="19" max="19" width="8.7109375" hidden="1" customWidth="1"/>
    <col min="20" max="20" width="14.7109375" hidden="1" customWidth="1"/>
    <col min="21" max="21" width="11.28515625" hidden="1" customWidth="1"/>
    <col min="22" max="22" width="9.7109375" hidden="1" customWidth="1"/>
    <col min="23" max="23" width="10" hidden="1" customWidth="1"/>
    <col min="24" max="24" width="7.42578125" hidden="1" customWidth="1"/>
    <col min="25" max="25" width="15.85546875" hidden="1" customWidth="1"/>
    <col min="26" max="26" width="9.7109375" hidden="1" customWidth="1"/>
    <col min="27" max="27" width="12.5703125" hidden="1" customWidth="1"/>
    <col min="28" max="28" width="30.85546875" hidden="1" customWidth="1"/>
  </cols>
  <sheetData>
    <row r="1" spans="1:28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</row>
    <row r="2" spans="1:28" ht="13.5">
      <c r="A2" s="30" t="s">
        <v>47</v>
      </c>
      <c r="B2" s="31" t="s">
        <v>48</v>
      </c>
      <c r="C2" s="31" t="s">
        <v>49</v>
      </c>
      <c r="D2" s="31" t="s">
        <v>50</v>
      </c>
      <c r="E2" s="31" t="s">
        <v>51</v>
      </c>
      <c r="F2" s="31" t="s">
        <v>52</v>
      </c>
      <c r="G2" s="32" t="s">
        <v>53</v>
      </c>
      <c r="H2" s="32" t="s">
        <v>54</v>
      </c>
      <c r="I2" s="32" t="s">
        <v>55</v>
      </c>
      <c r="J2" s="32" t="s">
        <v>56</v>
      </c>
      <c r="K2" s="32" t="s">
        <v>57</v>
      </c>
      <c r="L2" s="32" t="s">
        <v>58</v>
      </c>
      <c r="M2" s="32" t="s">
        <v>59</v>
      </c>
      <c r="N2" s="32" t="s">
        <v>60</v>
      </c>
      <c r="O2" s="31" t="s">
        <v>61</v>
      </c>
      <c r="P2" s="31" t="s">
        <v>62</v>
      </c>
      <c r="Q2" s="31" t="s">
        <v>63</v>
      </c>
      <c r="R2" s="31" t="s">
        <v>64</v>
      </c>
      <c r="S2" s="31" t="s">
        <v>65</v>
      </c>
      <c r="T2" s="31" t="s">
        <v>66</v>
      </c>
      <c r="U2" s="31" t="s">
        <v>67</v>
      </c>
      <c r="V2" s="31" t="s">
        <v>68</v>
      </c>
      <c r="W2" s="31" t="s">
        <v>69</v>
      </c>
      <c r="X2" s="31" t="s">
        <v>70</v>
      </c>
      <c r="Y2" s="31" t="s">
        <v>71</v>
      </c>
      <c r="Z2" s="31" t="s">
        <v>72</v>
      </c>
      <c r="AA2" s="31" t="s">
        <v>73</v>
      </c>
      <c r="AB2" s="31" t="s">
        <v>74</v>
      </c>
    </row>
    <row r="3" spans="1:28">
      <c r="A3" s="33" t="s">
        <v>10582</v>
      </c>
      <c r="B3" s="34">
        <v>3305021</v>
      </c>
      <c r="C3" s="34" t="s">
        <v>10583</v>
      </c>
      <c r="D3" s="34" t="s">
        <v>10584</v>
      </c>
      <c r="E3" s="34" t="s">
        <v>78</v>
      </c>
      <c r="F3" s="34" t="s">
        <v>94</v>
      </c>
      <c r="G3" s="34">
        <v>103.4</v>
      </c>
      <c r="H3" s="34"/>
      <c r="I3" s="34"/>
      <c r="J3" s="34"/>
      <c r="K3" s="34">
        <v>83.08</v>
      </c>
      <c r="L3" s="34"/>
      <c r="M3" s="34"/>
      <c r="N3" s="34">
        <v>123.28</v>
      </c>
      <c r="O3" s="34" t="s">
        <v>10585</v>
      </c>
      <c r="P3" s="33" t="s">
        <v>10586</v>
      </c>
      <c r="Q3" s="34">
        <v>0</v>
      </c>
      <c r="R3" s="34" t="s">
        <v>10587</v>
      </c>
      <c r="S3" s="34" t="s">
        <v>83</v>
      </c>
      <c r="T3" s="34" t="s">
        <v>10582</v>
      </c>
      <c r="U3" s="34" t="s">
        <v>10588</v>
      </c>
      <c r="V3" s="34" t="s">
        <v>10589</v>
      </c>
      <c r="W3" s="34" t="s">
        <v>10590</v>
      </c>
      <c r="X3" s="34" t="s">
        <v>10591</v>
      </c>
      <c r="Y3" s="34" t="s">
        <v>10592</v>
      </c>
      <c r="Z3" s="34" t="s">
        <v>10593</v>
      </c>
      <c r="AA3" s="34">
        <v>5</v>
      </c>
      <c r="AB3" s="34" t="s">
        <v>10594</v>
      </c>
    </row>
    <row r="4" spans="1:28">
      <c r="A4" s="33" t="s">
        <v>10595</v>
      </c>
      <c r="B4" s="34">
        <v>1274580</v>
      </c>
      <c r="C4" s="34" t="s">
        <v>10596</v>
      </c>
      <c r="D4" s="34" t="s">
        <v>10597</v>
      </c>
      <c r="E4" s="34" t="s">
        <v>78</v>
      </c>
      <c r="F4" s="34" t="s">
        <v>79</v>
      </c>
      <c r="G4" s="34">
        <v>37.82</v>
      </c>
      <c r="H4" s="34"/>
      <c r="I4" s="34"/>
      <c r="J4" s="34">
        <v>127.18</v>
      </c>
      <c r="K4" s="34">
        <v>3.86</v>
      </c>
      <c r="L4" s="34"/>
      <c r="M4" s="34"/>
      <c r="N4" s="34"/>
      <c r="O4" s="34" t="s">
        <v>134</v>
      </c>
      <c r="P4" s="33" t="s">
        <v>10598</v>
      </c>
      <c r="Q4" s="34">
        <v>0</v>
      </c>
      <c r="R4" s="34" t="s">
        <v>10599</v>
      </c>
      <c r="S4" s="34" t="s">
        <v>83</v>
      </c>
      <c r="T4" s="34" t="s">
        <v>10595</v>
      </c>
      <c r="U4" s="34" t="s">
        <v>4040</v>
      </c>
      <c r="V4" s="34" t="s">
        <v>10600</v>
      </c>
      <c r="W4" s="34" t="s">
        <v>4042</v>
      </c>
      <c r="X4" s="34" t="s">
        <v>10601</v>
      </c>
      <c r="Y4" s="34" t="s">
        <v>4043</v>
      </c>
      <c r="Z4" s="34" t="s">
        <v>10602</v>
      </c>
      <c r="AA4" s="34">
        <v>1</v>
      </c>
      <c r="AB4" s="34" t="s">
        <v>143</v>
      </c>
    </row>
    <row r="5" spans="1:28">
      <c r="A5" s="33" t="s">
        <v>10603</v>
      </c>
      <c r="B5" s="34">
        <v>3305205</v>
      </c>
      <c r="C5" s="34" t="s">
        <v>10604</v>
      </c>
      <c r="D5" s="34" t="s">
        <v>10605</v>
      </c>
      <c r="E5" s="34" t="s">
        <v>78</v>
      </c>
      <c r="F5" s="34" t="s">
        <v>221</v>
      </c>
      <c r="G5" s="34">
        <v>87.52</v>
      </c>
      <c r="H5" s="34"/>
      <c r="I5" s="34"/>
      <c r="J5" s="34"/>
      <c r="K5" s="34">
        <v>46.73</v>
      </c>
      <c r="L5" s="34"/>
      <c r="M5" s="34"/>
      <c r="N5" s="34">
        <v>50.73</v>
      </c>
      <c r="O5" s="34" t="s">
        <v>10606</v>
      </c>
      <c r="P5" s="33" t="s">
        <v>10607</v>
      </c>
      <c r="Q5" s="34">
        <v>0</v>
      </c>
      <c r="R5" s="34" t="s">
        <v>10608</v>
      </c>
      <c r="S5" s="34" t="s">
        <v>83</v>
      </c>
      <c r="T5" s="34" t="s">
        <v>10603</v>
      </c>
      <c r="U5" s="34" t="s">
        <v>10609</v>
      </c>
      <c r="V5" s="34" t="s">
        <v>1032</v>
      </c>
      <c r="W5" s="34" t="s">
        <v>10610</v>
      </c>
      <c r="X5" s="34" t="s">
        <v>936</v>
      </c>
      <c r="Y5" s="34" t="s">
        <v>10611</v>
      </c>
      <c r="Z5" s="34" t="s">
        <v>938</v>
      </c>
      <c r="AA5" s="34">
        <v>2</v>
      </c>
      <c r="AB5" s="34" t="s">
        <v>10612</v>
      </c>
    </row>
    <row r="6" spans="1:28">
      <c r="A6" s="33" t="s">
        <v>10613</v>
      </c>
      <c r="B6" s="34"/>
      <c r="C6" s="34" t="s">
        <v>10614</v>
      </c>
      <c r="D6" s="34" t="s">
        <v>10615</v>
      </c>
      <c r="E6" s="34" t="s">
        <v>78</v>
      </c>
      <c r="F6" s="34" t="s">
        <v>79</v>
      </c>
      <c r="G6" s="34"/>
      <c r="H6" s="34"/>
      <c r="I6" s="34"/>
      <c r="J6" s="34"/>
      <c r="K6" s="34"/>
      <c r="L6" s="34"/>
      <c r="M6" s="34"/>
      <c r="N6" s="34"/>
      <c r="O6" s="34" t="s">
        <v>10616</v>
      </c>
      <c r="P6" s="33" t="s">
        <v>10617</v>
      </c>
      <c r="Q6" s="34">
        <v>0</v>
      </c>
      <c r="R6" s="34" t="s">
        <v>10618</v>
      </c>
      <c r="S6" s="34" t="s">
        <v>83</v>
      </c>
      <c r="T6" s="34" t="s">
        <v>10613</v>
      </c>
      <c r="U6" s="34" t="s">
        <v>1239</v>
      </c>
      <c r="V6" s="34" t="s">
        <v>10619</v>
      </c>
      <c r="W6" s="34" t="s">
        <v>1241</v>
      </c>
      <c r="X6" s="34" t="s">
        <v>10620</v>
      </c>
      <c r="Y6" s="34" t="s">
        <v>1243</v>
      </c>
      <c r="Z6" s="34" t="s">
        <v>10621</v>
      </c>
      <c r="AA6" s="34">
        <v>1</v>
      </c>
      <c r="AB6" s="34" t="s">
        <v>10622</v>
      </c>
    </row>
    <row r="7" spans="1:28">
      <c r="A7" s="33" t="s">
        <v>10623</v>
      </c>
      <c r="B7" s="34"/>
      <c r="C7" s="34" t="s">
        <v>10624</v>
      </c>
      <c r="D7" s="34" t="s">
        <v>10625</v>
      </c>
      <c r="E7" s="34" t="s">
        <v>78</v>
      </c>
      <c r="F7" s="34" t="s">
        <v>1492</v>
      </c>
      <c r="G7" s="34"/>
      <c r="H7" s="34"/>
      <c r="I7" s="34"/>
      <c r="J7" s="34"/>
      <c r="K7" s="34"/>
      <c r="L7" s="34"/>
      <c r="M7" s="34"/>
      <c r="N7" s="34"/>
      <c r="O7" s="34" t="s">
        <v>10626</v>
      </c>
      <c r="P7" s="33" t="s">
        <v>10627</v>
      </c>
      <c r="Q7" s="34">
        <v>0</v>
      </c>
      <c r="R7" s="34" t="s">
        <v>10628</v>
      </c>
      <c r="S7" s="34" t="s">
        <v>83</v>
      </c>
      <c r="T7" s="34" t="s">
        <v>10623</v>
      </c>
      <c r="U7" s="34" t="s">
        <v>10629</v>
      </c>
      <c r="V7" s="34" t="s">
        <v>10630</v>
      </c>
      <c r="W7" s="34" t="s">
        <v>10631</v>
      </c>
      <c r="X7" s="34" t="s">
        <v>10632</v>
      </c>
      <c r="Y7" s="34" t="s">
        <v>10633</v>
      </c>
      <c r="Z7" s="34" t="s">
        <v>10634</v>
      </c>
      <c r="AA7" s="34">
        <v>27</v>
      </c>
      <c r="AB7" s="34"/>
    </row>
    <row r="8" spans="1:28">
      <c r="A8" s="33" t="s">
        <v>10635</v>
      </c>
      <c r="B8" s="34"/>
      <c r="C8" s="34" t="s">
        <v>10636</v>
      </c>
      <c r="D8" s="34" t="s">
        <v>10637</v>
      </c>
      <c r="E8" s="34" t="s">
        <v>78</v>
      </c>
      <c r="F8" s="34" t="s">
        <v>367</v>
      </c>
      <c r="G8" s="34"/>
      <c r="H8" s="34"/>
      <c r="I8" s="34"/>
      <c r="J8" s="34"/>
      <c r="K8" s="34">
        <v>554.64</v>
      </c>
      <c r="L8" s="34"/>
      <c r="M8" s="34"/>
      <c r="N8" s="34"/>
      <c r="O8" s="34" t="s">
        <v>10638</v>
      </c>
      <c r="P8" s="33" t="s">
        <v>10639</v>
      </c>
      <c r="Q8" s="34">
        <v>0</v>
      </c>
      <c r="R8" s="34" t="s">
        <v>10640</v>
      </c>
      <c r="S8" s="34" t="s">
        <v>83</v>
      </c>
      <c r="T8" s="34" t="s">
        <v>10635</v>
      </c>
      <c r="U8" s="34" t="s">
        <v>1081</v>
      </c>
      <c r="V8" s="34" t="s">
        <v>10641</v>
      </c>
      <c r="W8" s="34" t="s">
        <v>1083</v>
      </c>
      <c r="X8" s="34" t="s">
        <v>10642</v>
      </c>
      <c r="Y8" s="34" t="s">
        <v>1085</v>
      </c>
      <c r="Z8" s="34" t="s">
        <v>10643</v>
      </c>
      <c r="AA8" s="34">
        <v>6</v>
      </c>
      <c r="AB8" s="34" t="s">
        <v>10644</v>
      </c>
    </row>
    <row r="9" spans="1:28">
      <c r="A9" s="33" t="s">
        <v>10645</v>
      </c>
      <c r="B9" s="34"/>
      <c r="C9" s="34" t="s">
        <v>10646</v>
      </c>
      <c r="D9" s="34" t="s">
        <v>10647</v>
      </c>
      <c r="E9" s="34" t="s">
        <v>78</v>
      </c>
      <c r="F9" s="34" t="s">
        <v>403</v>
      </c>
      <c r="G9" s="34"/>
      <c r="H9" s="34"/>
      <c r="I9" s="34"/>
      <c r="J9" s="34"/>
      <c r="K9" s="34">
        <v>654.42999999999995</v>
      </c>
      <c r="L9" s="34"/>
      <c r="M9" s="34"/>
      <c r="N9" s="34"/>
      <c r="O9" s="34" t="s">
        <v>10648</v>
      </c>
      <c r="P9" s="33" t="s">
        <v>10649</v>
      </c>
      <c r="Q9" s="34">
        <v>0</v>
      </c>
      <c r="R9" s="34" t="s">
        <v>10650</v>
      </c>
      <c r="S9" s="34" t="s">
        <v>83</v>
      </c>
      <c r="T9" s="34" t="s">
        <v>10645</v>
      </c>
      <c r="U9" s="34" t="s">
        <v>3178</v>
      </c>
      <c r="V9" s="34" t="s">
        <v>10651</v>
      </c>
      <c r="W9" s="34" t="s">
        <v>3180</v>
      </c>
      <c r="X9" s="34" t="s">
        <v>10652</v>
      </c>
      <c r="Y9" s="34" t="s">
        <v>3181</v>
      </c>
      <c r="Z9" s="34" t="s">
        <v>10653</v>
      </c>
      <c r="AA9" s="34">
        <v>7</v>
      </c>
      <c r="AB9" s="34"/>
    </row>
    <row r="10" spans="1:28">
      <c r="A10" s="33" t="s">
        <v>10654</v>
      </c>
      <c r="B10" s="34"/>
      <c r="C10" s="34" t="s">
        <v>10655</v>
      </c>
      <c r="D10" s="34" t="s">
        <v>10656</v>
      </c>
      <c r="E10" s="34" t="s">
        <v>78</v>
      </c>
      <c r="F10" s="34" t="s">
        <v>183</v>
      </c>
      <c r="G10" s="34"/>
      <c r="H10" s="34"/>
      <c r="I10" s="34"/>
      <c r="J10" s="34"/>
      <c r="K10" s="34"/>
      <c r="L10" s="34"/>
      <c r="M10" s="34"/>
      <c r="N10" s="34"/>
      <c r="O10" s="34" t="s">
        <v>524</v>
      </c>
      <c r="P10" s="33" t="s">
        <v>10657</v>
      </c>
      <c r="Q10" s="34">
        <v>0</v>
      </c>
      <c r="R10" s="34" t="s">
        <v>10658</v>
      </c>
      <c r="S10" s="34" t="s">
        <v>83</v>
      </c>
      <c r="T10" s="34" t="s">
        <v>10654</v>
      </c>
      <c r="U10" s="34" t="s">
        <v>5625</v>
      </c>
      <c r="V10" s="34" t="s">
        <v>10659</v>
      </c>
      <c r="W10" s="34" t="s">
        <v>5627</v>
      </c>
      <c r="X10" s="34" t="s">
        <v>10660</v>
      </c>
      <c r="Y10" s="34" t="s">
        <v>5629</v>
      </c>
      <c r="Z10" s="34" t="s">
        <v>10661</v>
      </c>
      <c r="AA10" s="34">
        <v>16</v>
      </c>
      <c r="AB10" s="34" t="s">
        <v>533</v>
      </c>
    </row>
    <row r="11" spans="1:28">
      <c r="A11" s="33" t="s">
        <v>10662</v>
      </c>
      <c r="B11" s="34"/>
      <c r="C11" s="34" t="s">
        <v>10663</v>
      </c>
      <c r="D11" s="34" t="s">
        <v>10664</v>
      </c>
      <c r="E11" s="34" t="s">
        <v>78</v>
      </c>
      <c r="F11" s="34" t="s">
        <v>162</v>
      </c>
      <c r="G11" s="34"/>
      <c r="H11" s="34"/>
      <c r="I11" s="34"/>
      <c r="J11" s="34"/>
      <c r="K11" s="34">
        <v>518.08000000000004</v>
      </c>
      <c r="L11" s="34"/>
      <c r="M11" s="34"/>
      <c r="N11" s="34"/>
      <c r="O11" s="34" t="s">
        <v>723</v>
      </c>
      <c r="P11" s="33" t="s">
        <v>10665</v>
      </c>
      <c r="Q11" s="34">
        <v>0</v>
      </c>
      <c r="R11" s="34" t="s">
        <v>10666</v>
      </c>
      <c r="S11" s="34" t="s">
        <v>83</v>
      </c>
      <c r="T11" s="34" t="s">
        <v>10662</v>
      </c>
      <c r="U11" s="34" t="s">
        <v>1176</v>
      </c>
      <c r="V11" s="34" t="s">
        <v>10667</v>
      </c>
      <c r="W11" s="34" t="s">
        <v>5918</v>
      </c>
      <c r="X11" s="34" t="s">
        <v>10668</v>
      </c>
      <c r="Y11" s="34" t="s">
        <v>5919</v>
      </c>
      <c r="Z11" s="34" t="s">
        <v>10669</v>
      </c>
      <c r="AA11" s="34">
        <v>19</v>
      </c>
      <c r="AB11" s="34" t="s">
        <v>731</v>
      </c>
    </row>
    <row r="12" spans="1:28">
      <c r="A12" s="33" t="s">
        <v>10670</v>
      </c>
      <c r="B12" s="34">
        <v>3305289</v>
      </c>
      <c r="C12" s="34" t="s">
        <v>10671</v>
      </c>
      <c r="D12" s="34" t="s">
        <v>10672</v>
      </c>
      <c r="E12" s="34" t="s">
        <v>78</v>
      </c>
      <c r="F12" s="34" t="s">
        <v>473</v>
      </c>
      <c r="G12" s="34"/>
      <c r="H12" s="34"/>
      <c r="I12" s="34"/>
      <c r="J12" s="34"/>
      <c r="K12" s="34">
        <v>851.84</v>
      </c>
      <c r="L12" s="34"/>
      <c r="M12" s="34"/>
      <c r="N12" s="34"/>
      <c r="O12" s="34" t="s">
        <v>10673</v>
      </c>
      <c r="P12" s="33" t="s">
        <v>10674</v>
      </c>
      <c r="Q12" s="34">
        <v>0</v>
      </c>
      <c r="R12" s="34" t="s">
        <v>10675</v>
      </c>
      <c r="S12" s="34" t="s">
        <v>83</v>
      </c>
      <c r="T12" s="34" t="s">
        <v>10670</v>
      </c>
      <c r="U12" s="34" t="s">
        <v>10676</v>
      </c>
      <c r="V12" s="34" t="s">
        <v>10677</v>
      </c>
      <c r="W12" s="34" t="s">
        <v>10678</v>
      </c>
      <c r="X12" s="34" t="s">
        <v>10679</v>
      </c>
      <c r="Y12" s="34" t="s">
        <v>10680</v>
      </c>
      <c r="Z12" s="34" t="s">
        <v>10681</v>
      </c>
      <c r="AA12" s="34">
        <v>24</v>
      </c>
      <c r="AB12" s="34" t="s">
        <v>10682</v>
      </c>
    </row>
    <row r="13" spans="1:28">
      <c r="A13" s="33" t="s">
        <v>10683</v>
      </c>
      <c r="B13" s="34"/>
      <c r="C13" s="34" t="s">
        <v>10684</v>
      </c>
      <c r="D13" s="34" t="s">
        <v>10685</v>
      </c>
      <c r="E13" s="34" t="s">
        <v>78</v>
      </c>
      <c r="F13" s="34" t="s">
        <v>79</v>
      </c>
      <c r="G13" s="34"/>
      <c r="H13" s="34"/>
      <c r="I13" s="34"/>
      <c r="J13" s="34"/>
      <c r="K13" s="34">
        <v>417.38</v>
      </c>
      <c r="L13" s="34"/>
      <c r="M13" s="34"/>
      <c r="N13" s="34"/>
      <c r="O13" s="34" t="s">
        <v>80</v>
      </c>
      <c r="P13" s="33" t="s">
        <v>10686</v>
      </c>
      <c r="Q13" s="34">
        <v>0</v>
      </c>
      <c r="R13" s="34" t="s">
        <v>10687</v>
      </c>
      <c r="S13" s="34" t="s">
        <v>83</v>
      </c>
      <c r="T13" s="34" t="s">
        <v>10683</v>
      </c>
      <c r="U13" s="34" t="s">
        <v>1239</v>
      </c>
      <c r="V13" s="34" t="s">
        <v>10688</v>
      </c>
      <c r="W13" s="34" t="s">
        <v>1241</v>
      </c>
      <c r="X13" s="34" t="s">
        <v>10689</v>
      </c>
      <c r="Y13" s="34" t="s">
        <v>1243</v>
      </c>
      <c r="Z13" s="34" t="s">
        <v>10690</v>
      </c>
      <c r="AA13" s="34">
        <v>1</v>
      </c>
      <c r="AB13" s="34" t="s">
        <v>90</v>
      </c>
    </row>
    <row r="14" spans="1:28">
      <c r="A14" s="33" t="s">
        <v>10691</v>
      </c>
      <c r="B14" s="34"/>
      <c r="C14" s="34" t="s">
        <v>10692</v>
      </c>
      <c r="D14" s="34" t="s">
        <v>10693</v>
      </c>
      <c r="E14" s="34" t="s">
        <v>78</v>
      </c>
      <c r="F14" s="34" t="s">
        <v>625</v>
      </c>
      <c r="G14" s="34"/>
      <c r="H14" s="34"/>
      <c r="I14" s="34"/>
      <c r="J14" s="34"/>
      <c r="K14" s="34"/>
      <c r="L14" s="34"/>
      <c r="M14" s="34"/>
      <c r="N14" s="34"/>
      <c r="O14" s="34" t="s">
        <v>660</v>
      </c>
      <c r="P14" s="33" t="s">
        <v>10694</v>
      </c>
      <c r="Q14" s="34">
        <v>0</v>
      </c>
      <c r="R14" s="34" t="s">
        <v>10695</v>
      </c>
      <c r="S14" s="34" t="s">
        <v>83</v>
      </c>
      <c r="T14" s="34" t="s">
        <v>10691</v>
      </c>
      <c r="U14" s="34" t="s">
        <v>1540</v>
      </c>
      <c r="V14" s="34" t="s">
        <v>10696</v>
      </c>
      <c r="W14" s="34" t="s">
        <v>1542</v>
      </c>
      <c r="X14" s="34" t="s">
        <v>10697</v>
      </c>
      <c r="Y14" s="34" t="s">
        <v>1544</v>
      </c>
      <c r="Z14" s="34" t="s">
        <v>10698</v>
      </c>
      <c r="AA14" s="34">
        <v>18</v>
      </c>
      <c r="AB14" s="34" t="s">
        <v>669</v>
      </c>
    </row>
    <row r="15" spans="1:28">
      <c r="A15" s="33" t="s">
        <v>10699</v>
      </c>
      <c r="B15" s="34"/>
      <c r="C15" s="34" t="s">
        <v>10700</v>
      </c>
      <c r="D15" s="34" t="s">
        <v>10701</v>
      </c>
      <c r="E15" s="34" t="s">
        <v>78</v>
      </c>
      <c r="F15" s="34" t="s">
        <v>79</v>
      </c>
      <c r="G15" s="34"/>
      <c r="H15" s="34"/>
      <c r="I15" s="34"/>
      <c r="J15" s="34"/>
      <c r="K15" s="34"/>
      <c r="L15" s="34"/>
      <c r="M15" s="34"/>
      <c r="N15" s="34"/>
      <c r="O15" s="34" t="s">
        <v>10616</v>
      </c>
      <c r="P15" s="33" t="s">
        <v>10702</v>
      </c>
      <c r="Q15" s="34">
        <v>0</v>
      </c>
      <c r="R15" s="34" t="s">
        <v>10703</v>
      </c>
      <c r="S15" s="34" t="s">
        <v>83</v>
      </c>
      <c r="T15" s="34" t="s">
        <v>10699</v>
      </c>
      <c r="U15" s="34" t="s">
        <v>10704</v>
      </c>
      <c r="V15" s="34" t="s">
        <v>10705</v>
      </c>
      <c r="W15" s="34" t="s">
        <v>10706</v>
      </c>
      <c r="X15" s="34" t="s">
        <v>4444</v>
      </c>
      <c r="Y15" s="34" t="s">
        <v>10707</v>
      </c>
      <c r="Z15" s="34" t="s">
        <v>10708</v>
      </c>
      <c r="AA15" s="34">
        <v>1</v>
      </c>
      <c r="AB15" s="34" t="s">
        <v>10622</v>
      </c>
    </row>
    <row r="16" spans="1:28">
      <c r="A16" s="33" t="s">
        <v>10709</v>
      </c>
      <c r="B16" s="34"/>
      <c r="C16" s="34" t="s">
        <v>10710</v>
      </c>
      <c r="D16" s="34" t="s">
        <v>10711</v>
      </c>
      <c r="E16" s="34" t="s">
        <v>78</v>
      </c>
      <c r="F16" s="34" t="s">
        <v>221</v>
      </c>
      <c r="G16" s="34"/>
      <c r="H16" s="34"/>
      <c r="I16" s="34"/>
      <c r="J16" s="34"/>
      <c r="K16" s="34">
        <v>265.95</v>
      </c>
      <c r="L16" s="34"/>
      <c r="M16" s="34"/>
      <c r="N16" s="34"/>
      <c r="O16" s="34" t="s">
        <v>246</v>
      </c>
      <c r="P16" s="33" t="s">
        <v>10712</v>
      </c>
      <c r="Q16" s="34">
        <v>0</v>
      </c>
      <c r="R16" s="34" t="s">
        <v>10713</v>
      </c>
      <c r="S16" s="34" t="s">
        <v>83</v>
      </c>
      <c r="T16" s="34" t="s">
        <v>10709</v>
      </c>
      <c r="U16" s="34" t="s">
        <v>5255</v>
      </c>
      <c r="V16" s="34" t="s">
        <v>10714</v>
      </c>
      <c r="W16" s="34" t="s">
        <v>5257</v>
      </c>
      <c r="X16" s="34" t="s">
        <v>10715</v>
      </c>
      <c r="Y16" s="34" t="s">
        <v>5259</v>
      </c>
      <c r="Z16" s="34" t="s">
        <v>10716</v>
      </c>
      <c r="AA16" s="34">
        <v>2</v>
      </c>
      <c r="AB16" s="34" t="s">
        <v>255</v>
      </c>
    </row>
    <row r="17" spans="1:28">
      <c r="A17" s="33" t="s">
        <v>10717</v>
      </c>
      <c r="B17" s="34">
        <v>3305193</v>
      </c>
      <c r="C17" s="34" t="s">
        <v>10718</v>
      </c>
      <c r="D17" s="34" t="s">
        <v>10719</v>
      </c>
      <c r="E17" s="34" t="s">
        <v>78</v>
      </c>
      <c r="F17" s="34" t="s">
        <v>5448</v>
      </c>
      <c r="G17" s="34">
        <v>91.48</v>
      </c>
      <c r="H17" s="34"/>
      <c r="I17" s="34"/>
      <c r="J17" s="34">
        <v>227.42</v>
      </c>
      <c r="K17" s="34">
        <v>59.28</v>
      </c>
      <c r="L17" s="34"/>
      <c r="M17" s="34"/>
      <c r="N17" s="34">
        <v>137.72</v>
      </c>
      <c r="O17" s="34" t="s">
        <v>10720</v>
      </c>
      <c r="P17" s="33" t="s">
        <v>10721</v>
      </c>
      <c r="Q17" s="34">
        <v>0</v>
      </c>
      <c r="R17" s="34" t="s">
        <v>10722</v>
      </c>
      <c r="S17" s="34" t="s">
        <v>83</v>
      </c>
      <c r="T17" s="34" t="s">
        <v>10717</v>
      </c>
      <c r="U17" s="34" t="s">
        <v>4067</v>
      </c>
      <c r="V17" s="34" t="s">
        <v>10723</v>
      </c>
      <c r="W17" s="34" t="s">
        <v>4069</v>
      </c>
      <c r="X17" s="34" t="s">
        <v>10724</v>
      </c>
      <c r="Y17" s="34" t="s">
        <v>4071</v>
      </c>
      <c r="Z17" s="34" t="s">
        <v>10725</v>
      </c>
      <c r="AA17" s="34">
        <v>8</v>
      </c>
      <c r="AB17" s="34"/>
    </row>
    <row r="18" spans="1:28">
      <c r="A18" s="33" t="s">
        <v>10726</v>
      </c>
      <c r="B18" s="34">
        <v>3305194</v>
      </c>
      <c r="C18" s="34" t="s">
        <v>10727</v>
      </c>
      <c r="D18" s="34" t="s">
        <v>10728</v>
      </c>
      <c r="E18" s="34" t="s">
        <v>78</v>
      </c>
      <c r="F18" s="34" t="s">
        <v>459</v>
      </c>
      <c r="G18" s="34">
        <v>64.62</v>
      </c>
      <c r="H18" s="34"/>
      <c r="I18" s="34"/>
      <c r="J18" s="34">
        <v>206.94</v>
      </c>
      <c r="K18" s="34">
        <v>37.159999999999997</v>
      </c>
      <c r="L18" s="34"/>
      <c r="M18" s="34"/>
      <c r="N18" s="34">
        <v>175.63</v>
      </c>
      <c r="O18" s="34" t="s">
        <v>10729</v>
      </c>
      <c r="P18" s="33" t="s">
        <v>10730</v>
      </c>
      <c r="Q18" s="34">
        <v>0</v>
      </c>
      <c r="R18" s="34" t="s">
        <v>10731</v>
      </c>
      <c r="S18" s="34" t="s">
        <v>83</v>
      </c>
      <c r="T18" s="34" t="s">
        <v>10726</v>
      </c>
      <c r="U18" s="34" t="s">
        <v>1010</v>
      </c>
      <c r="V18" s="34" t="s">
        <v>10732</v>
      </c>
      <c r="W18" s="34" t="s">
        <v>1012</v>
      </c>
      <c r="X18" s="34" t="s">
        <v>10733</v>
      </c>
      <c r="Y18" s="34" t="s">
        <v>1014</v>
      </c>
      <c r="Z18" s="34" t="s">
        <v>10734</v>
      </c>
      <c r="AA18" s="34">
        <v>3</v>
      </c>
      <c r="AB18" s="34" t="s">
        <v>10735</v>
      </c>
    </row>
    <row r="19" spans="1:28">
      <c r="A19" s="33" t="s">
        <v>10736</v>
      </c>
      <c r="B19" s="34">
        <v>3305240</v>
      </c>
      <c r="C19" s="34" t="s">
        <v>10737</v>
      </c>
      <c r="D19" s="34" t="s">
        <v>10738</v>
      </c>
      <c r="E19" s="34" t="s">
        <v>78</v>
      </c>
      <c r="F19" s="34" t="s">
        <v>158</v>
      </c>
      <c r="G19" s="34">
        <v>61.33</v>
      </c>
      <c r="H19" s="34"/>
      <c r="I19" s="34"/>
      <c r="J19" s="34">
        <v>230.4</v>
      </c>
      <c r="K19" s="34">
        <v>3.69</v>
      </c>
      <c r="L19" s="34"/>
      <c r="M19" s="34"/>
      <c r="N19" s="34">
        <v>37.909999999999997</v>
      </c>
      <c r="O19" s="34" t="s">
        <v>8891</v>
      </c>
      <c r="P19" s="33" t="s">
        <v>10739</v>
      </c>
      <c r="Q19" s="34">
        <v>0</v>
      </c>
      <c r="R19" s="34" t="s">
        <v>10740</v>
      </c>
      <c r="S19" s="34" t="s">
        <v>83</v>
      </c>
      <c r="T19" s="34" t="s">
        <v>10736</v>
      </c>
      <c r="U19" s="34" t="s">
        <v>999</v>
      </c>
      <c r="V19" s="34" t="s">
        <v>10741</v>
      </c>
      <c r="W19" s="34" t="s">
        <v>1001</v>
      </c>
      <c r="X19" s="34" t="s">
        <v>10689</v>
      </c>
      <c r="Y19" s="34" t="s">
        <v>1003</v>
      </c>
      <c r="Z19" s="34" t="s">
        <v>10690</v>
      </c>
      <c r="AA19" s="34">
        <v>23</v>
      </c>
      <c r="AB19" s="34" t="s">
        <v>8894</v>
      </c>
    </row>
    <row r="20" spans="1:28">
      <c r="A20" s="33" t="s">
        <v>10742</v>
      </c>
      <c r="B20" s="34"/>
      <c r="C20" s="34" t="s">
        <v>10743</v>
      </c>
      <c r="D20" s="34" t="s">
        <v>10744</v>
      </c>
      <c r="E20" s="34" t="s">
        <v>78</v>
      </c>
      <c r="F20" s="34" t="s">
        <v>221</v>
      </c>
      <c r="G20" s="34"/>
      <c r="H20" s="34"/>
      <c r="I20" s="34"/>
      <c r="J20" s="34"/>
      <c r="K20" s="34"/>
      <c r="L20" s="34"/>
      <c r="M20" s="34"/>
      <c r="N20" s="34"/>
      <c r="O20" s="34" t="s">
        <v>1225</v>
      </c>
      <c r="P20" s="33" t="s">
        <v>10745</v>
      </c>
      <c r="Q20" s="34">
        <v>0</v>
      </c>
      <c r="R20" s="34" t="s">
        <v>10746</v>
      </c>
      <c r="S20" s="34" t="s">
        <v>83</v>
      </c>
      <c r="T20" s="34" t="s">
        <v>10742</v>
      </c>
      <c r="U20" s="34" t="s">
        <v>1228</v>
      </c>
      <c r="V20" s="34" t="s">
        <v>10747</v>
      </c>
      <c r="W20" s="34" t="s">
        <v>1230</v>
      </c>
      <c r="X20" s="34" t="s">
        <v>10748</v>
      </c>
      <c r="Y20" s="34" t="s">
        <v>1231</v>
      </c>
      <c r="Z20" s="34" t="s">
        <v>10749</v>
      </c>
      <c r="AA20" s="34">
        <v>2</v>
      </c>
      <c r="AB20" s="34" t="s">
        <v>1232</v>
      </c>
    </row>
    <row r="21" spans="1:28">
      <c r="A21" s="33" t="s">
        <v>10750</v>
      </c>
      <c r="B21" s="34">
        <v>3305259</v>
      </c>
      <c r="C21" s="34" t="s">
        <v>10751</v>
      </c>
      <c r="D21" s="34" t="s">
        <v>10752</v>
      </c>
      <c r="E21" s="34" t="s">
        <v>78</v>
      </c>
      <c r="F21" s="34" t="s">
        <v>158</v>
      </c>
      <c r="G21" s="34">
        <v>84.3</v>
      </c>
      <c r="H21" s="34"/>
      <c r="I21" s="34"/>
      <c r="J21" s="34">
        <v>229.3</v>
      </c>
      <c r="K21" s="34">
        <v>43.79</v>
      </c>
      <c r="L21" s="34"/>
      <c r="M21" s="34"/>
      <c r="N21" s="34">
        <v>33.18</v>
      </c>
      <c r="O21" s="34" t="s">
        <v>8891</v>
      </c>
      <c r="P21" s="33" t="s">
        <v>10753</v>
      </c>
      <c r="Q21" s="34">
        <v>0</v>
      </c>
      <c r="R21" s="34" t="s">
        <v>10754</v>
      </c>
      <c r="S21" s="34" t="s">
        <v>83</v>
      </c>
      <c r="T21" s="34" t="s">
        <v>10750</v>
      </c>
      <c r="U21" s="34" t="s">
        <v>1814</v>
      </c>
      <c r="V21" s="34" t="s">
        <v>10755</v>
      </c>
      <c r="W21" s="34" t="s">
        <v>1816</v>
      </c>
      <c r="X21" s="34" t="s">
        <v>10620</v>
      </c>
      <c r="Y21" s="34" t="s">
        <v>1818</v>
      </c>
      <c r="Z21" s="34" t="s">
        <v>10621</v>
      </c>
      <c r="AA21" s="34">
        <v>23</v>
      </c>
      <c r="AB21" s="34" t="s">
        <v>8894</v>
      </c>
    </row>
    <row r="22" spans="1:28">
      <c r="A22" s="33" t="s">
        <v>10756</v>
      </c>
      <c r="B22" s="34">
        <v>3305279</v>
      </c>
      <c r="C22" s="34" t="s">
        <v>10757</v>
      </c>
      <c r="D22" s="34" t="s">
        <v>10758</v>
      </c>
      <c r="E22" s="34" t="s">
        <v>78</v>
      </c>
      <c r="F22" s="34" t="s">
        <v>221</v>
      </c>
      <c r="G22" s="34">
        <v>76.430000000000007</v>
      </c>
      <c r="H22" s="34"/>
      <c r="I22" s="34"/>
      <c r="J22" s="34"/>
      <c r="K22" s="34">
        <v>11.7</v>
      </c>
      <c r="L22" s="34"/>
      <c r="M22" s="34"/>
      <c r="N22" s="34">
        <v>124.3</v>
      </c>
      <c r="O22" s="34" t="s">
        <v>10606</v>
      </c>
      <c r="P22" s="33" t="s">
        <v>10759</v>
      </c>
      <c r="Q22" s="34">
        <v>0</v>
      </c>
      <c r="R22" s="34" t="s">
        <v>10760</v>
      </c>
      <c r="S22" s="34" t="s">
        <v>83</v>
      </c>
      <c r="T22" s="34" t="s">
        <v>10756</v>
      </c>
      <c r="U22" s="34" t="s">
        <v>10761</v>
      </c>
      <c r="V22" s="34" t="s">
        <v>10762</v>
      </c>
      <c r="W22" s="34" t="s">
        <v>10763</v>
      </c>
      <c r="X22" s="34" t="s">
        <v>10764</v>
      </c>
      <c r="Y22" s="34" t="s">
        <v>10765</v>
      </c>
      <c r="Z22" s="34" t="s">
        <v>10766</v>
      </c>
      <c r="AA22" s="34">
        <v>2</v>
      </c>
      <c r="AB22" s="34" t="s">
        <v>10612</v>
      </c>
    </row>
    <row r="23" spans="1:28">
      <c r="A23" s="33" t="s">
        <v>10767</v>
      </c>
      <c r="B23" s="34"/>
      <c r="C23" s="34" t="s">
        <v>10768</v>
      </c>
      <c r="D23" s="34" t="s">
        <v>10769</v>
      </c>
      <c r="E23" s="34" t="s">
        <v>78</v>
      </c>
      <c r="F23" s="34" t="s">
        <v>79</v>
      </c>
      <c r="G23" s="34"/>
      <c r="H23" s="34"/>
      <c r="I23" s="34"/>
      <c r="J23" s="34"/>
      <c r="K23" s="34">
        <v>82.82</v>
      </c>
      <c r="L23" s="34"/>
      <c r="M23" s="34"/>
      <c r="N23" s="34">
        <v>76.91</v>
      </c>
      <c r="O23" s="34" t="s">
        <v>259</v>
      </c>
      <c r="P23" s="33" t="s">
        <v>10770</v>
      </c>
      <c r="Q23" s="34">
        <v>0</v>
      </c>
      <c r="R23" s="34" t="s">
        <v>10771</v>
      </c>
      <c r="S23" s="34" t="s">
        <v>83</v>
      </c>
      <c r="T23" s="34" t="s">
        <v>10767</v>
      </c>
      <c r="U23" s="34" t="s">
        <v>330</v>
      </c>
      <c r="V23" s="34" t="s">
        <v>10772</v>
      </c>
      <c r="W23" s="34" t="s">
        <v>332</v>
      </c>
      <c r="X23" s="34" t="s">
        <v>4546</v>
      </c>
      <c r="Y23" s="34" t="s">
        <v>334</v>
      </c>
      <c r="Z23" s="34" t="s">
        <v>4548</v>
      </c>
      <c r="AA23" s="34">
        <v>1</v>
      </c>
      <c r="AB23" s="34" t="s">
        <v>268</v>
      </c>
    </row>
    <row r="24" spans="1:28">
      <c r="A24" s="33" t="s">
        <v>10773</v>
      </c>
      <c r="B24" s="34"/>
      <c r="C24" s="34" t="s">
        <v>10774</v>
      </c>
      <c r="D24" s="34" t="s">
        <v>10775</v>
      </c>
      <c r="E24" s="34" t="s">
        <v>78</v>
      </c>
      <c r="F24" s="34" t="s">
        <v>108</v>
      </c>
      <c r="G24" s="34"/>
      <c r="H24" s="34"/>
      <c r="I24" s="34"/>
      <c r="J24" s="34"/>
      <c r="K24" s="34"/>
      <c r="L24" s="34"/>
      <c r="M24" s="34"/>
      <c r="N24" s="34"/>
      <c r="O24" s="34" t="s">
        <v>1527</v>
      </c>
      <c r="P24" s="33" t="s">
        <v>10776</v>
      </c>
      <c r="Q24" s="34">
        <v>0</v>
      </c>
      <c r="R24" s="34" t="s">
        <v>10777</v>
      </c>
      <c r="S24" s="34" t="s">
        <v>83</v>
      </c>
      <c r="T24" s="34" t="s">
        <v>10773</v>
      </c>
      <c r="U24" s="34" t="s">
        <v>10778</v>
      </c>
      <c r="V24" s="34" t="s">
        <v>10779</v>
      </c>
      <c r="W24" s="34" t="s">
        <v>10780</v>
      </c>
      <c r="X24" s="34" t="s">
        <v>10781</v>
      </c>
      <c r="Y24" s="34" t="s">
        <v>10782</v>
      </c>
      <c r="Z24" s="34" t="s">
        <v>10783</v>
      </c>
      <c r="AA24" s="34">
        <v>48</v>
      </c>
      <c r="AB24" s="34" t="s">
        <v>1534</v>
      </c>
    </row>
    <row r="25" spans="1:28">
      <c r="A25" s="33" t="s">
        <v>10784</v>
      </c>
      <c r="B25" s="34"/>
      <c r="C25" s="34" t="s">
        <v>10785</v>
      </c>
      <c r="D25" s="34" t="s">
        <v>10786</v>
      </c>
      <c r="E25" s="34" t="s">
        <v>78</v>
      </c>
      <c r="F25" s="34" t="s">
        <v>158</v>
      </c>
      <c r="G25" s="34"/>
      <c r="H25" s="34"/>
      <c r="I25" s="34"/>
      <c r="J25" s="34"/>
      <c r="K25" s="34">
        <v>758.85</v>
      </c>
      <c r="L25" s="34"/>
      <c r="M25" s="34"/>
      <c r="N25" s="34"/>
      <c r="O25" s="34" t="s">
        <v>10787</v>
      </c>
      <c r="P25" s="33" t="s">
        <v>10788</v>
      </c>
      <c r="Q25" s="34">
        <v>0</v>
      </c>
      <c r="R25" s="34" t="s">
        <v>10789</v>
      </c>
      <c r="S25" s="34" t="s">
        <v>83</v>
      </c>
      <c r="T25" s="34" t="s">
        <v>10784</v>
      </c>
      <c r="U25" s="34" t="s">
        <v>10790</v>
      </c>
      <c r="V25" s="34" t="s">
        <v>10791</v>
      </c>
      <c r="W25" s="34" t="s">
        <v>2397</v>
      </c>
      <c r="X25" s="34" t="s">
        <v>10792</v>
      </c>
      <c r="Y25" s="34" t="s">
        <v>2398</v>
      </c>
      <c r="Z25" s="34" t="s">
        <v>10793</v>
      </c>
      <c r="AA25" s="34">
        <v>23</v>
      </c>
      <c r="AB25" s="34" t="s">
        <v>10794</v>
      </c>
    </row>
    <row r="26" spans="1:28">
      <c r="A26" s="33" t="s">
        <v>10795</v>
      </c>
      <c r="B26" s="34"/>
      <c r="C26" s="34" t="s">
        <v>10796</v>
      </c>
      <c r="D26" s="34" t="s">
        <v>10797</v>
      </c>
      <c r="E26" s="34" t="s">
        <v>78</v>
      </c>
      <c r="F26" s="34" t="s">
        <v>625</v>
      </c>
      <c r="G26" s="34"/>
      <c r="H26" s="34"/>
      <c r="I26" s="34"/>
      <c r="J26" s="34"/>
      <c r="K26" s="34">
        <v>101.35</v>
      </c>
      <c r="L26" s="34"/>
      <c r="M26" s="34"/>
      <c r="N26" s="34">
        <v>56.3</v>
      </c>
      <c r="O26" s="34" t="s">
        <v>10798</v>
      </c>
      <c r="P26" s="33" t="s">
        <v>10799</v>
      </c>
      <c r="Q26" s="34">
        <v>0</v>
      </c>
      <c r="R26" s="34" t="s">
        <v>10800</v>
      </c>
      <c r="S26" s="34" t="s">
        <v>83</v>
      </c>
      <c r="T26" s="34" t="s">
        <v>10795</v>
      </c>
      <c r="U26" s="34" t="s">
        <v>1705</v>
      </c>
      <c r="V26" s="34" t="s">
        <v>10801</v>
      </c>
      <c r="W26" s="34" t="s">
        <v>1707</v>
      </c>
      <c r="X26" s="34" t="s">
        <v>10802</v>
      </c>
      <c r="Y26" s="34" t="s">
        <v>1709</v>
      </c>
      <c r="Z26" s="34" t="s">
        <v>10803</v>
      </c>
      <c r="AA26" s="34">
        <v>18</v>
      </c>
      <c r="AB26" s="34"/>
    </row>
    <row r="27" spans="1:28">
      <c r="A27" s="33" t="s">
        <v>10804</v>
      </c>
      <c r="B27" s="34"/>
      <c r="C27" s="34" t="s">
        <v>10805</v>
      </c>
      <c r="D27" s="34" t="s">
        <v>10806</v>
      </c>
      <c r="E27" s="34" t="s">
        <v>78</v>
      </c>
      <c r="F27" s="34" t="s">
        <v>431</v>
      </c>
      <c r="G27" s="34"/>
      <c r="H27" s="34"/>
      <c r="I27" s="34"/>
      <c r="J27" s="34"/>
      <c r="K27" s="34">
        <v>713.8</v>
      </c>
      <c r="L27" s="34"/>
      <c r="M27" s="34"/>
      <c r="N27" s="34"/>
      <c r="O27" s="34" t="s">
        <v>10807</v>
      </c>
      <c r="P27" s="33" t="s">
        <v>10808</v>
      </c>
      <c r="Q27" s="34">
        <v>0</v>
      </c>
      <c r="R27" s="34" t="s">
        <v>10809</v>
      </c>
      <c r="S27" s="34" t="s">
        <v>83</v>
      </c>
      <c r="T27" s="34" t="s">
        <v>10804</v>
      </c>
      <c r="U27" s="34" t="s">
        <v>10810</v>
      </c>
      <c r="V27" s="34" t="s">
        <v>10811</v>
      </c>
      <c r="W27" s="34" t="s">
        <v>10812</v>
      </c>
      <c r="X27" s="34" t="s">
        <v>10813</v>
      </c>
      <c r="Y27" s="34" t="s">
        <v>10814</v>
      </c>
      <c r="Z27" s="34" t="s">
        <v>10815</v>
      </c>
      <c r="AA27" s="34">
        <v>26</v>
      </c>
      <c r="AB27" s="34" t="s">
        <v>10816</v>
      </c>
    </row>
    <row r="28" spans="1:28">
      <c r="A28" s="33" t="s">
        <v>10817</v>
      </c>
      <c r="B28" s="34"/>
      <c r="C28" s="34" t="s">
        <v>10818</v>
      </c>
      <c r="D28" s="34" t="s">
        <v>10819</v>
      </c>
      <c r="E28" s="34" t="s">
        <v>78</v>
      </c>
      <c r="F28" s="34" t="s">
        <v>625</v>
      </c>
      <c r="G28" s="34"/>
      <c r="H28" s="34"/>
      <c r="I28" s="34"/>
      <c r="J28" s="34"/>
      <c r="K28" s="34">
        <v>44.05</v>
      </c>
      <c r="L28" s="34"/>
      <c r="M28" s="34"/>
      <c r="N28" s="34">
        <v>45.95</v>
      </c>
      <c r="O28" s="34" t="s">
        <v>10820</v>
      </c>
      <c r="P28" s="33" t="s">
        <v>10821</v>
      </c>
      <c r="Q28" s="34">
        <v>0</v>
      </c>
      <c r="R28" s="34" t="s">
        <v>10822</v>
      </c>
      <c r="S28" s="34" t="s">
        <v>83</v>
      </c>
      <c r="T28" s="34" t="s">
        <v>10817</v>
      </c>
      <c r="U28" s="34" t="s">
        <v>149</v>
      </c>
      <c r="V28" s="34" t="s">
        <v>10823</v>
      </c>
      <c r="W28" s="34" t="s">
        <v>151</v>
      </c>
      <c r="X28" s="34" t="s">
        <v>10824</v>
      </c>
      <c r="Y28" s="34" t="s">
        <v>153</v>
      </c>
      <c r="Z28" s="34" t="s">
        <v>10825</v>
      </c>
      <c r="AA28" s="34">
        <v>18</v>
      </c>
      <c r="AB28" s="34"/>
    </row>
    <row r="29" spans="1:28">
      <c r="A29" s="33" t="s">
        <v>10826</v>
      </c>
      <c r="B29" s="34"/>
      <c r="C29" s="34" t="s">
        <v>10827</v>
      </c>
      <c r="D29" s="34" t="s">
        <v>10828</v>
      </c>
      <c r="E29" s="34" t="s">
        <v>78</v>
      </c>
      <c r="F29" s="34" t="s">
        <v>79</v>
      </c>
      <c r="G29" s="34"/>
      <c r="H29" s="34"/>
      <c r="I29" s="34"/>
      <c r="J29" s="34"/>
      <c r="K29" s="34">
        <v>206.24</v>
      </c>
      <c r="L29" s="34"/>
      <c r="M29" s="34"/>
      <c r="N29" s="34"/>
      <c r="O29" s="34" t="s">
        <v>10829</v>
      </c>
      <c r="P29" s="33" t="s">
        <v>10830</v>
      </c>
      <c r="Q29" s="34">
        <v>0</v>
      </c>
      <c r="R29" s="34" t="s">
        <v>10831</v>
      </c>
      <c r="S29" s="34" t="s">
        <v>83</v>
      </c>
      <c r="T29" s="34" t="s">
        <v>10826</v>
      </c>
      <c r="U29" s="34" t="s">
        <v>5703</v>
      </c>
      <c r="V29" s="34" t="s">
        <v>10832</v>
      </c>
      <c r="W29" s="34" t="s">
        <v>4069</v>
      </c>
      <c r="X29" s="34" t="s">
        <v>8788</v>
      </c>
      <c r="Y29" s="34" t="s">
        <v>4071</v>
      </c>
      <c r="Z29" s="34" t="s">
        <v>8790</v>
      </c>
      <c r="AA29" s="34">
        <v>1</v>
      </c>
      <c r="AB29" s="34" t="s">
        <v>10833</v>
      </c>
    </row>
    <row r="30" spans="1:28">
      <c r="A30" s="33" t="s">
        <v>10834</v>
      </c>
      <c r="B30" s="34"/>
      <c r="C30" s="34" t="s">
        <v>10835</v>
      </c>
      <c r="D30" s="34" t="s">
        <v>10836</v>
      </c>
      <c r="E30" s="34" t="s">
        <v>78</v>
      </c>
      <c r="F30" s="34" t="s">
        <v>108</v>
      </c>
      <c r="G30" s="34"/>
      <c r="H30" s="34"/>
      <c r="I30" s="34"/>
      <c r="J30" s="34"/>
      <c r="K30" s="34">
        <v>219.62</v>
      </c>
      <c r="L30" s="34"/>
      <c r="M30" s="34"/>
      <c r="N30" s="34">
        <v>222.11</v>
      </c>
      <c r="O30" s="34" t="s">
        <v>1580</v>
      </c>
      <c r="P30" s="33" t="s">
        <v>10837</v>
      </c>
      <c r="Q30" s="34">
        <v>1</v>
      </c>
      <c r="R30" s="34" t="s">
        <v>10838</v>
      </c>
      <c r="S30" s="34">
        <v>4</v>
      </c>
      <c r="T30" s="34" t="s">
        <v>10834</v>
      </c>
      <c r="U30" s="34" t="s">
        <v>10839</v>
      </c>
      <c r="V30" s="34" t="s">
        <v>10840</v>
      </c>
      <c r="W30" s="34" t="s">
        <v>10841</v>
      </c>
      <c r="X30" s="34" t="s">
        <v>10842</v>
      </c>
      <c r="Y30" s="34" t="s">
        <v>10843</v>
      </c>
      <c r="Z30" s="34" t="s">
        <v>10844</v>
      </c>
      <c r="AA30" s="34">
        <v>48</v>
      </c>
      <c r="AB30" s="34" t="s">
        <v>1587</v>
      </c>
    </row>
    <row r="31" spans="1:28">
      <c r="A31" s="33" t="s">
        <v>10845</v>
      </c>
      <c r="B31" s="34"/>
      <c r="C31" s="34" t="s">
        <v>10846</v>
      </c>
      <c r="D31" s="34" t="s">
        <v>10847</v>
      </c>
      <c r="E31" s="34" t="s">
        <v>78</v>
      </c>
      <c r="F31" s="34" t="s">
        <v>473</v>
      </c>
      <c r="G31" s="34"/>
      <c r="H31" s="34"/>
      <c r="I31" s="34"/>
      <c r="J31" s="34"/>
      <c r="K31" s="34"/>
      <c r="L31" s="34"/>
      <c r="M31" s="34"/>
      <c r="N31" s="34"/>
      <c r="O31" s="34" t="s">
        <v>1298</v>
      </c>
      <c r="P31" s="33" t="s">
        <v>10848</v>
      </c>
      <c r="Q31" s="34">
        <v>0</v>
      </c>
      <c r="R31" s="34" t="s">
        <v>10849</v>
      </c>
      <c r="S31" s="34" t="s">
        <v>83</v>
      </c>
      <c r="T31" s="34" t="s">
        <v>10845</v>
      </c>
      <c r="U31" s="34" t="s">
        <v>10850</v>
      </c>
      <c r="V31" s="34" t="s">
        <v>10851</v>
      </c>
      <c r="W31" s="34" t="s">
        <v>10852</v>
      </c>
      <c r="X31" s="34" t="s">
        <v>10853</v>
      </c>
      <c r="Y31" s="34" t="s">
        <v>10854</v>
      </c>
      <c r="Z31" s="34" t="s">
        <v>10855</v>
      </c>
      <c r="AA31" s="34">
        <v>24</v>
      </c>
      <c r="AB31" s="34" t="s">
        <v>1307</v>
      </c>
    </row>
    <row r="32" spans="1:28">
      <c r="A32" s="33" t="s">
        <v>10856</v>
      </c>
      <c r="B32" s="34">
        <v>3305281</v>
      </c>
      <c r="C32" s="34" t="s">
        <v>10857</v>
      </c>
      <c r="D32" s="34" t="s">
        <v>10858</v>
      </c>
      <c r="E32" s="34" t="s">
        <v>78</v>
      </c>
      <c r="F32" s="34" t="s">
        <v>611</v>
      </c>
      <c r="G32" s="34"/>
      <c r="H32" s="34"/>
      <c r="I32" s="34"/>
      <c r="J32" s="34"/>
      <c r="K32" s="34"/>
      <c r="L32" s="34"/>
      <c r="M32" s="34"/>
      <c r="N32" s="34"/>
      <c r="O32" s="34" t="s">
        <v>1430</v>
      </c>
      <c r="P32" s="33" t="s">
        <v>10859</v>
      </c>
      <c r="Q32" s="34">
        <v>0</v>
      </c>
      <c r="R32" s="34" t="s">
        <v>10860</v>
      </c>
      <c r="S32" s="34" t="s">
        <v>83</v>
      </c>
      <c r="T32" s="34" t="s">
        <v>10856</v>
      </c>
      <c r="U32" s="34" t="s">
        <v>383</v>
      </c>
      <c r="V32" s="34" t="s">
        <v>10861</v>
      </c>
      <c r="W32" s="34" t="s">
        <v>385</v>
      </c>
      <c r="X32" s="34" t="s">
        <v>10862</v>
      </c>
      <c r="Y32" s="34" t="s">
        <v>387</v>
      </c>
      <c r="Z32" s="34" t="s">
        <v>10863</v>
      </c>
      <c r="AA32" s="34">
        <v>13</v>
      </c>
      <c r="AB32" s="34" t="s">
        <v>1439</v>
      </c>
    </row>
    <row r="33" spans="1:28">
      <c r="A33" s="33" t="s">
        <v>10864</v>
      </c>
      <c r="B33" s="34">
        <v>3305301</v>
      </c>
      <c r="C33" s="34" t="s">
        <v>10865</v>
      </c>
      <c r="D33" s="34" t="s">
        <v>10866</v>
      </c>
      <c r="E33" s="34" t="s">
        <v>78</v>
      </c>
      <c r="F33" s="34" t="s">
        <v>108</v>
      </c>
      <c r="G33" s="34">
        <v>175.65</v>
      </c>
      <c r="H33" s="34"/>
      <c r="I33" s="34"/>
      <c r="J33" s="34"/>
      <c r="K33" s="34">
        <v>148.9</v>
      </c>
      <c r="L33" s="34"/>
      <c r="M33" s="34"/>
      <c r="N33" s="34">
        <v>91.61</v>
      </c>
      <c r="O33" s="34" t="s">
        <v>1527</v>
      </c>
      <c r="P33" s="33" t="s">
        <v>1786</v>
      </c>
      <c r="Q33" s="34">
        <v>1</v>
      </c>
      <c r="R33" s="34" t="s">
        <v>10867</v>
      </c>
      <c r="S33" s="34">
        <v>4</v>
      </c>
      <c r="T33" s="34" t="s">
        <v>10864</v>
      </c>
      <c r="U33" s="34" t="s">
        <v>9946</v>
      </c>
      <c r="V33" s="34" t="s">
        <v>10868</v>
      </c>
      <c r="W33" s="34" t="s">
        <v>9948</v>
      </c>
      <c r="X33" s="34" t="s">
        <v>10869</v>
      </c>
      <c r="Y33" s="34" t="s">
        <v>9949</v>
      </c>
      <c r="Z33" s="34" t="s">
        <v>10870</v>
      </c>
      <c r="AA33" s="34">
        <v>48</v>
      </c>
      <c r="AB33" s="34" t="s">
        <v>1534</v>
      </c>
    </row>
    <row r="34" spans="1:28">
      <c r="A34" s="33" t="s">
        <v>10871</v>
      </c>
      <c r="B34" s="34">
        <v>3305253</v>
      </c>
      <c r="C34" s="34" t="s">
        <v>10872</v>
      </c>
      <c r="D34" s="34" t="s">
        <v>10873</v>
      </c>
      <c r="E34" s="34" t="s">
        <v>78</v>
      </c>
      <c r="F34" s="34" t="s">
        <v>108</v>
      </c>
      <c r="G34" s="34">
        <v>146.99</v>
      </c>
      <c r="H34" s="34"/>
      <c r="I34" s="34"/>
      <c r="J34" s="34"/>
      <c r="K34" s="34">
        <v>97.58</v>
      </c>
      <c r="L34" s="34"/>
      <c r="M34" s="34"/>
      <c r="N34" s="34">
        <v>10.35</v>
      </c>
      <c r="O34" s="34" t="s">
        <v>1502</v>
      </c>
      <c r="P34" s="33" t="s">
        <v>10874</v>
      </c>
      <c r="Q34" s="34">
        <v>1</v>
      </c>
      <c r="R34" s="34" t="s">
        <v>10875</v>
      </c>
      <c r="S34" s="34">
        <v>4</v>
      </c>
      <c r="T34" s="34" t="s">
        <v>10871</v>
      </c>
      <c r="U34" s="34" t="s">
        <v>10876</v>
      </c>
      <c r="V34" s="34" t="s">
        <v>10877</v>
      </c>
      <c r="W34" s="34" t="s">
        <v>10878</v>
      </c>
      <c r="X34" s="34" t="s">
        <v>10879</v>
      </c>
      <c r="Y34" s="34" t="s">
        <v>10880</v>
      </c>
      <c r="Z34" s="34" t="s">
        <v>10881</v>
      </c>
      <c r="AA34" s="34">
        <v>48</v>
      </c>
      <c r="AB34" s="34" t="s">
        <v>1511</v>
      </c>
    </row>
    <row r="35" spans="1:28">
      <c r="A35" s="33" t="s">
        <v>10882</v>
      </c>
      <c r="B35" s="34"/>
      <c r="C35" s="34" t="s">
        <v>10883</v>
      </c>
      <c r="D35" s="34" t="s">
        <v>10884</v>
      </c>
      <c r="E35" s="34" t="s">
        <v>78</v>
      </c>
      <c r="F35" s="34" t="s">
        <v>108</v>
      </c>
      <c r="G35" s="34"/>
      <c r="H35" s="34"/>
      <c r="I35" s="34"/>
      <c r="J35" s="34"/>
      <c r="K35" s="34">
        <v>368.9</v>
      </c>
      <c r="L35" s="34"/>
      <c r="M35" s="34"/>
      <c r="N35" s="34"/>
      <c r="O35" s="34" t="s">
        <v>1559</v>
      </c>
      <c r="P35" s="33" t="s">
        <v>10885</v>
      </c>
      <c r="Q35" s="34">
        <v>1</v>
      </c>
      <c r="R35" s="34" t="s">
        <v>10886</v>
      </c>
      <c r="S35" s="34">
        <v>4</v>
      </c>
      <c r="T35" s="34" t="s">
        <v>10882</v>
      </c>
      <c r="U35" s="34" t="s">
        <v>5062</v>
      </c>
      <c r="V35" s="34" t="s">
        <v>10887</v>
      </c>
      <c r="W35" s="34" t="s">
        <v>5064</v>
      </c>
      <c r="X35" s="34" t="s">
        <v>10888</v>
      </c>
      <c r="Y35" s="34" t="s">
        <v>5065</v>
      </c>
      <c r="Z35" s="34" t="s">
        <v>10889</v>
      </c>
      <c r="AA35" s="34">
        <v>48</v>
      </c>
      <c r="AB35" s="34" t="s">
        <v>1568</v>
      </c>
    </row>
    <row r="36" spans="1:28">
      <c r="A36" s="33" t="s">
        <v>10890</v>
      </c>
      <c r="B36" s="34">
        <v>3305250</v>
      </c>
      <c r="C36" s="34" t="s">
        <v>10891</v>
      </c>
      <c r="D36" s="34" t="s">
        <v>10892</v>
      </c>
      <c r="E36" s="34" t="s">
        <v>78</v>
      </c>
      <c r="F36" s="34" t="s">
        <v>108</v>
      </c>
      <c r="G36" s="34">
        <v>147.56</v>
      </c>
      <c r="H36" s="34"/>
      <c r="I36" s="34"/>
      <c r="J36" s="34"/>
      <c r="K36" s="34">
        <v>125.15</v>
      </c>
      <c r="L36" s="34"/>
      <c r="M36" s="34"/>
      <c r="N36" s="34">
        <v>114.95</v>
      </c>
      <c r="O36" s="34" t="s">
        <v>2393</v>
      </c>
      <c r="P36" s="33" t="s">
        <v>10893</v>
      </c>
      <c r="Q36" s="34">
        <v>1</v>
      </c>
      <c r="R36" s="34" t="s">
        <v>10894</v>
      </c>
      <c r="S36" s="34">
        <v>4</v>
      </c>
      <c r="T36" s="34" t="s">
        <v>10890</v>
      </c>
      <c r="U36" s="34" t="s">
        <v>3126</v>
      </c>
      <c r="V36" s="34" t="s">
        <v>10895</v>
      </c>
      <c r="W36" s="34" t="s">
        <v>3127</v>
      </c>
      <c r="X36" s="34" t="s">
        <v>10896</v>
      </c>
      <c r="Y36" s="34" t="s">
        <v>3128</v>
      </c>
      <c r="Z36" s="34" t="s">
        <v>10897</v>
      </c>
      <c r="AA36" s="34">
        <v>48</v>
      </c>
      <c r="AB36" s="34" t="s">
        <v>2399</v>
      </c>
    </row>
    <row r="37" spans="1:28">
      <c r="A37" s="33" t="s">
        <v>10898</v>
      </c>
      <c r="B37" s="34"/>
      <c r="C37" s="34" t="s">
        <v>10899</v>
      </c>
      <c r="D37" s="34" t="s">
        <v>10900</v>
      </c>
      <c r="E37" s="34" t="s">
        <v>78</v>
      </c>
      <c r="F37" s="34" t="s">
        <v>79</v>
      </c>
      <c r="G37" s="34"/>
      <c r="H37" s="34"/>
      <c r="I37" s="34"/>
      <c r="J37" s="34"/>
      <c r="K37" s="34"/>
      <c r="L37" s="34"/>
      <c r="M37" s="34"/>
      <c r="N37" s="34"/>
      <c r="O37" s="34" t="s">
        <v>259</v>
      </c>
      <c r="P37" s="33" t="s">
        <v>10901</v>
      </c>
      <c r="Q37" s="34">
        <v>0</v>
      </c>
      <c r="R37" s="34" t="s">
        <v>10902</v>
      </c>
      <c r="S37" s="34" t="s">
        <v>83</v>
      </c>
      <c r="T37" s="34" t="s">
        <v>10898</v>
      </c>
      <c r="U37" s="34" t="s">
        <v>10903</v>
      </c>
      <c r="V37" s="34" t="s">
        <v>603</v>
      </c>
      <c r="W37" s="34" t="s">
        <v>10904</v>
      </c>
      <c r="X37" s="34" t="s">
        <v>2110</v>
      </c>
      <c r="Y37" s="34" t="s">
        <v>10905</v>
      </c>
      <c r="Z37" s="34" t="s">
        <v>2112</v>
      </c>
      <c r="AA37" s="34">
        <v>1</v>
      </c>
      <c r="AB37" s="34" t="s">
        <v>268</v>
      </c>
    </row>
    <row r="38" spans="1:28">
      <c r="A38" s="33" t="s">
        <v>10906</v>
      </c>
      <c r="B38" s="34">
        <v>3305275</v>
      </c>
      <c r="C38" s="34" t="s">
        <v>10907</v>
      </c>
      <c r="D38" s="34" t="s">
        <v>10908</v>
      </c>
      <c r="E38" s="34" t="s">
        <v>78</v>
      </c>
      <c r="F38" s="34" t="s">
        <v>108</v>
      </c>
      <c r="G38" s="34">
        <v>366.65</v>
      </c>
      <c r="H38" s="34"/>
      <c r="I38" s="34"/>
      <c r="J38" s="34"/>
      <c r="K38" s="34">
        <v>425.2</v>
      </c>
      <c r="L38" s="34"/>
      <c r="M38" s="34"/>
      <c r="N38" s="34">
        <v>555.67999999999995</v>
      </c>
      <c r="O38" s="34" t="s">
        <v>1527</v>
      </c>
      <c r="P38" s="33" t="s">
        <v>10909</v>
      </c>
      <c r="Q38" s="34">
        <v>1</v>
      </c>
      <c r="R38" s="34" t="s">
        <v>10910</v>
      </c>
      <c r="S38" s="34">
        <v>4</v>
      </c>
      <c r="T38" s="34" t="s">
        <v>10906</v>
      </c>
      <c r="U38" s="34" t="s">
        <v>10778</v>
      </c>
      <c r="V38" s="34" t="s">
        <v>10911</v>
      </c>
      <c r="W38" s="34" t="s">
        <v>10780</v>
      </c>
      <c r="X38" s="34" t="s">
        <v>10912</v>
      </c>
      <c r="Y38" s="34" t="s">
        <v>10782</v>
      </c>
      <c r="Z38" s="34" t="s">
        <v>10913</v>
      </c>
      <c r="AA38" s="34">
        <v>48</v>
      </c>
      <c r="AB38" s="34" t="s">
        <v>1534</v>
      </c>
    </row>
    <row r="39" spans="1:28">
      <c r="A39" s="33" t="s">
        <v>10914</v>
      </c>
      <c r="B39" s="34">
        <v>3305263</v>
      </c>
      <c r="C39" s="34" t="s">
        <v>10915</v>
      </c>
      <c r="D39" s="34" t="s">
        <v>10916</v>
      </c>
      <c r="E39" s="34" t="s">
        <v>78</v>
      </c>
      <c r="F39" s="34" t="s">
        <v>108</v>
      </c>
      <c r="G39" s="34">
        <v>64.8</v>
      </c>
      <c r="H39" s="34"/>
      <c r="I39" s="34"/>
      <c r="J39" s="34">
        <v>213.3</v>
      </c>
      <c r="K39" s="34">
        <v>57.73</v>
      </c>
      <c r="L39" s="34"/>
      <c r="M39" s="34"/>
      <c r="N39" s="34">
        <v>180.71</v>
      </c>
      <c r="O39" s="34" t="s">
        <v>1628</v>
      </c>
      <c r="P39" s="33" t="s">
        <v>10917</v>
      </c>
      <c r="Q39" s="34">
        <v>1</v>
      </c>
      <c r="R39" s="34" t="s">
        <v>10918</v>
      </c>
      <c r="S39" s="34">
        <v>4</v>
      </c>
      <c r="T39" s="34" t="s">
        <v>10914</v>
      </c>
      <c r="U39" s="34" t="s">
        <v>1239</v>
      </c>
      <c r="V39" s="34" t="s">
        <v>10919</v>
      </c>
      <c r="W39" s="34" t="s">
        <v>1241</v>
      </c>
      <c r="X39" s="34" t="s">
        <v>10920</v>
      </c>
      <c r="Y39" s="34" t="s">
        <v>1243</v>
      </c>
      <c r="Z39" s="34" t="s">
        <v>10921</v>
      </c>
      <c r="AA39" s="34">
        <v>48</v>
      </c>
      <c r="AB39" s="34" t="s">
        <v>1635</v>
      </c>
    </row>
    <row r="40" spans="1:28">
      <c r="A40" s="33" t="s">
        <v>10922</v>
      </c>
      <c r="B40" s="34">
        <v>3305305</v>
      </c>
      <c r="C40" s="34" t="s">
        <v>10923</v>
      </c>
      <c r="D40" s="34" t="s">
        <v>10924</v>
      </c>
      <c r="E40" s="34" t="s">
        <v>78</v>
      </c>
      <c r="F40" s="34" t="s">
        <v>108</v>
      </c>
      <c r="G40" s="34">
        <v>196.1</v>
      </c>
      <c r="H40" s="34"/>
      <c r="I40" s="34"/>
      <c r="J40" s="34"/>
      <c r="K40" s="34">
        <v>193.27</v>
      </c>
      <c r="L40" s="34"/>
      <c r="M40" s="34"/>
      <c r="N40" s="34">
        <v>173.23</v>
      </c>
      <c r="O40" s="34" t="s">
        <v>2393</v>
      </c>
      <c r="P40" s="33" t="s">
        <v>10925</v>
      </c>
      <c r="Q40" s="34">
        <v>1</v>
      </c>
      <c r="R40" s="34" t="s">
        <v>10926</v>
      </c>
      <c r="S40" s="34">
        <v>4</v>
      </c>
      <c r="T40" s="34" t="s">
        <v>10922</v>
      </c>
      <c r="U40" s="34" t="s">
        <v>174</v>
      </c>
      <c r="V40" s="34" t="s">
        <v>10927</v>
      </c>
      <c r="W40" s="34" t="s">
        <v>176</v>
      </c>
      <c r="X40" s="34" t="s">
        <v>10928</v>
      </c>
      <c r="Y40" s="34" t="s">
        <v>178</v>
      </c>
      <c r="Z40" s="34" t="s">
        <v>10929</v>
      </c>
      <c r="AA40" s="34">
        <v>48</v>
      </c>
      <c r="AB40" s="34" t="s">
        <v>2399</v>
      </c>
    </row>
    <row r="41" spans="1:28">
      <c r="A41" s="33" t="s">
        <v>10930</v>
      </c>
      <c r="B41" s="34">
        <v>3305258</v>
      </c>
      <c r="C41" s="34" t="s">
        <v>10931</v>
      </c>
      <c r="D41" s="34" t="s">
        <v>10932</v>
      </c>
      <c r="E41" s="34" t="s">
        <v>78</v>
      </c>
      <c r="F41" s="34" t="s">
        <v>108</v>
      </c>
      <c r="G41" s="34">
        <v>96.04</v>
      </c>
      <c r="H41" s="34"/>
      <c r="I41" s="34"/>
      <c r="J41" s="34">
        <v>240.79</v>
      </c>
      <c r="K41" s="34">
        <v>98.09</v>
      </c>
      <c r="L41" s="34"/>
      <c r="M41" s="34"/>
      <c r="N41" s="34">
        <v>180</v>
      </c>
      <c r="O41" s="34" t="s">
        <v>1527</v>
      </c>
      <c r="P41" s="33" t="s">
        <v>10933</v>
      </c>
      <c r="Q41" s="34">
        <v>1</v>
      </c>
      <c r="R41" s="34" t="s">
        <v>10934</v>
      </c>
      <c r="S41" s="34">
        <v>4</v>
      </c>
      <c r="T41" s="34" t="s">
        <v>10930</v>
      </c>
      <c r="U41" s="34" t="s">
        <v>1215</v>
      </c>
      <c r="V41" s="34" t="s">
        <v>10935</v>
      </c>
      <c r="W41" s="34" t="s">
        <v>1217</v>
      </c>
      <c r="X41" s="34" t="s">
        <v>605</v>
      </c>
      <c r="Y41" s="34" t="s">
        <v>1219</v>
      </c>
      <c r="Z41" s="34" t="s">
        <v>607</v>
      </c>
      <c r="AA41" s="34">
        <v>48</v>
      </c>
      <c r="AB41" s="34" t="s">
        <v>1534</v>
      </c>
    </row>
    <row r="42" spans="1:28">
      <c r="A42" s="33" t="s">
        <v>10936</v>
      </c>
      <c r="B42" s="34">
        <v>3305249</v>
      </c>
      <c r="C42" s="34" t="s">
        <v>10937</v>
      </c>
      <c r="D42" s="34" t="s">
        <v>10938</v>
      </c>
      <c r="E42" s="34" t="s">
        <v>78</v>
      </c>
      <c r="F42" s="34" t="s">
        <v>108</v>
      </c>
      <c r="G42" s="34">
        <v>173.72</v>
      </c>
      <c r="H42" s="34"/>
      <c r="I42" s="34"/>
      <c r="J42" s="34"/>
      <c r="K42" s="34">
        <v>120.75</v>
      </c>
      <c r="L42" s="34"/>
      <c r="M42" s="34"/>
      <c r="N42" s="34">
        <v>68.41</v>
      </c>
      <c r="O42" s="34" t="s">
        <v>1527</v>
      </c>
      <c r="P42" s="33" t="s">
        <v>10939</v>
      </c>
      <c r="Q42" s="34">
        <v>1</v>
      </c>
      <c r="R42" s="34" t="s">
        <v>10940</v>
      </c>
      <c r="S42" s="34">
        <v>4</v>
      </c>
      <c r="T42" s="34" t="s">
        <v>10936</v>
      </c>
      <c r="U42" s="34" t="s">
        <v>10941</v>
      </c>
      <c r="V42" s="34" t="s">
        <v>10942</v>
      </c>
      <c r="W42" s="34" t="s">
        <v>10943</v>
      </c>
      <c r="X42" s="34" t="s">
        <v>10944</v>
      </c>
      <c r="Y42" s="34" t="s">
        <v>10945</v>
      </c>
      <c r="Z42" s="34" t="s">
        <v>10946</v>
      </c>
      <c r="AA42" s="34">
        <v>48</v>
      </c>
      <c r="AB42" s="34" t="s">
        <v>1534</v>
      </c>
    </row>
    <row r="43" spans="1:28">
      <c r="A43" s="33" t="s">
        <v>10947</v>
      </c>
      <c r="B43" s="34">
        <v>3305342</v>
      </c>
      <c r="C43" s="34" t="s">
        <v>10948</v>
      </c>
      <c r="D43" s="34" t="s">
        <v>10949</v>
      </c>
      <c r="E43" s="34" t="s">
        <v>78</v>
      </c>
      <c r="F43" s="34" t="s">
        <v>108</v>
      </c>
      <c r="G43" s="34">
        <v>206.82</v>
      </c>
      <c r="H43" s="34"/>
      <c r="I43" s="34"/>
      <c r="J43" s="34"/>
      <c r="K43" s="34">
        <v>299.68</v>
      </c>
      <c r="L43" s="34"/>
      <c r="M43" s="34"/>
      <c r="N43" s="34">
        <v>341.05</v>
      </c>
      <c r="O43" s="34" t="s">
        <v>1527</v>
      </c>
      <c r="P43" s="33" t="s">
        <v>10950</v>
      </c>
      <c r="Q43" s="34">
        <v>1</v>
      </c>
      <c r="R43" s="34" t="s">
        <v>10951</v>
      </c>
      <c r="S43" s="34">
        <v>3</v>
      </c>
      <c r="T43" s="34" t="s">
        <v>10947</v>
      </c>
      <c r="U43" s="34" t="s">
        <v>737</v>
      </c>
      <c r="V43" s="34" t="s">
        <v>10952</v>
      </c>
      <c r="W43" s="34" t="s">
        <v>739</v>
      </c>
      <c r="X43" s="34" t="s">
        <v>10953</v>
      </c>
      <c r="Y43" s="34" t="s">
        <v>740</v>
      </c>
      <c r="Z43" s="34" t="s">
        <v>10954</v>
      </c>
      <c r="AA43" s="34">
        <v>48</v>
      </c>
      <c r="AB43" s="34" t="s">
        <v>1534</v>
      </c>
    </row>
    <row r="44" spans="1:28">
      <c r="A44" s="33" t="s">
        <v>10955</v>
      </c>
      <c r="B44" s="34"/>
      <c r="C44" s="34" t="s">
        <v>10956</v>
      </c>
      <c r="D44" s="34" t="s">
        <v>10957</v>
      </c>
      <c r="E44" s="34" t="s">
        <v>78</v>
      </c>
      <c r="F44" s="34" t="s">
        <v>108</v>
      </c>
      <c r="G44" s="34"/>
      <c r="H44" s="34"/>
      <c r="I44" s="34"/>
      <c r="J44" s="34"/>
      <c r="K44" s="34">
        <v>462.89</v>
      </c>
      <c r="L44" s="34"/>
      <c r="M44" s="34"/>
      <c r="N44" s="34"/>
      <c r="O44" s="34" t="s">
        <v>5548</v>
      </c>
      <c r="P44" s="33" t="s">
        <v>2096</v>
      </c>
      <c r="Q44" s="34">
        <v>1</v>
      </c>
      <c r="R44" s="34" t="s">
        <v>10958</v>
      </c>
      <c r="S44" s="34">
        <v>3</v>
      </c>
      <c r="T44" s="34" t="s">
        <v>10955</v>
      </c>
      <c r="U44" s="34" t="s">
        <v>1408</v>
      </c>
      <c r="V44" s="34" t="s">
        <v>10959</v>
      </c>
      <c r="W44" s="34" t="s">
        <v>1410</v>
      </c>
      <c r="X44" s="34" t="s">
        <v>10960</v>
      </c>
      <c r="Y44" s="34" t="s">
        <v>1412</v>
      </c>
      <c r="Z44" s="34" t="s">
        <v>10961</v>
      </c>
      <c r="AA44" s="34">
        <v>48</v>
      </c>
      <c r="AB44" s="34" t="s">
        <v>5556</v>
      </c>
    </row>
    <row r="45" spans="1:28">
      <c r="A45" s="33" t="s">
        <v>10962</v>
      </c>
      <c r="B45" s="34">
        <v>3305271</v>
      </c>
      <c r="C45" s="34" t="s">
        <v>10963</v>
      </c>
      <c r="D45" s="34" t="s">
        <v>10964</v>
      </c>
      <c r="E45" s="34" t="s">
        <v>78</v>
      </c>
      <c r="F45" s="34" t="s">
        <v>108</v>
      </c>
      <c r="G45" s="34">
        <v>190.63</v>
      </c>
      <c r="H45" s="34"/>
      <c r="I45" s="34"/>
      <c r="J45" s="34"/>
      <c r="K45" s="34">
        <v>183.92</v>
      </c>
      <c r="L45" s="34"/>
      <c r="M45" s="34"/>
      <c r="N45" s="34">
        <v>225.15</v>
      </c>
      <c r="O45" s="34" t="s">
        <v>2393</v>
      </c>
      <c r="P45" s="33" t="s">
        <v>10965</v>
      </c>
      <c r="Q45" s="34">
        <v>1</v>
      </c>
      <c r="R45" s="34" t="s">
        <v>10966</v>
      </c>
      <c r="S45" s="34">
        <v>3</v>
      </c>
      <c r="T45" s="34" t="s">
        <v>10962</v>
      </c>
      <c r="U45" s="34" t="s">
        <v>2147</v>
      </c>
      <c r="V45" s="34" t="s">
        <v>10967</v>
      </c>
      <c r="W45" s="34" t="s">
        <v>2148</v>
      </c>
      <c r="X45" s="34" t="s">
        <v>10968</v>
      </c>
      <c r="Y45" s="34" t="s">
        <v>2149</v>
      </c>
      <c r="Z45" s="34" t="s">
        <v>10969</v>
      </c>
      <c r="AA45" s="34">
        <v>48</v>
      </c>
      <c r="AB45" s="34" t="s">
        <v>2399</v>
      </c>
    </row>
    <row r="46" spans="1:28">
      <c r="A46" s="33" t="s">
        <v>10970</v>
      </c>
      <c r="B46" s="34">
        <v>3305282</v>
      </c>
      <c r="C46" s="34" t="s">
        <v>10971</v>
      </c>
      <c r="D46" s="34" t="s">
        <v>10972</v>
      </c>
      <c r="E46" s="34" t="s">
        <v>78</v>
      </c>
      <c r="F46" s="34" t="s">
        <v>108</v>
      </c>
      <c r="G46" s="34">
        <v>60.79</v>
      </c>
      <c r="H46" s="34"/>
      <c r="I46" s="34"/>
      <c r="J46" s="34">
        <v>166.29</v>
      </c>
      <c r="K46" s="34">
        <v>20.62</v>
      </c>
      <c r="L46" s="34"/>
      <c r="M46" s="34"/>
      <c r="N46" s="34">
        <v>10.18</v>
      </c>
      <c r="O46" s="34" t="s">
        <v>1502</v>
      </c>
      <c r="P46" s="33" t="s">
        <v>10973</v>
      </c>
      <c r="Q46" s="34">
        <v>1</v>
      </c>
      <c r="R46" s="34" t="s">
        <v>10974</v>
      </c>
      <c r="S46" s="34">
        <v>3</v>
      </c>
      <c r="T46" s="34" t="s">
        <v>10970</v>
      </c>
      <c r="U46" s="34" t="s">
        <v>10975</v>
      </c>
      <c r="V46" s="34" t="s">
        <v>10976</v>
      </c>
      <c r="W46" s="34" t="s">
        <v>10977</v>
      </c>
      <c r="X46" s="34" t="s">
        <v>10978</v>
      </c>
      <c r="Y46" s="34" t="s">
        <v>10979</v>
      </c>
      <c r="Z46" s="34" t="s">
        <v>10980</v>
      </c>
      <c r="AA46" s="34">
        <v>48</v>
      </c>
      <c r="AB46" s="34" t="s">
        <v>1511</v>
      </c>
    </row>
    <row r="47" spans="1:28">
      <c r="A47" s="33" t="s">
        <v>10981</v>
      </c>
      <c r="B47" s="34"/>
      <c r="C47" s="34" t="s">
        <v>10982</v>
      </c>
      <c r="D47" s="34" t="s">
        <v>10983</v>
      </c>
      <c r="E47" s="34" t="s">
        <v>78</v>
      </c>
      <c r="F47" s="34" t="s">
        <v>79</v>
      </c>
      <c r="G47" s="34"/>
      <c r="H47" s="34"/>
      <c r="I47" s="34"/>
      <c r="J47" s="34"/>
      <c r="K47" s="34"/>
      <c r="L47" s="34"/>
      <c r="M47" s="34"/>
      <c r="N47" s="34"/>
      <c r="O47" s="34" t="s">
        <v>10984</v>
      </c>
      <c r="P47" s="33" t="s">
        <v>10985</v>
      </c>
      <c r="Q47" s="34">
        <v>0</v>
      </c>
      <c r="R47" s="34" t="s">
        <v>10986</v>
      </c>
      <c r="S47" s="34" t="s">
        <v>83</v>
      </c>
      <c r="T47" s="34" t="s">
        <v>10981</v>
      </c>
      <c r="U47" s="34" t="s">
        <v>10987</v>
      </c>
      <c r="V47" s="34" t="s">
        <v>10988</v>
      </c>
      <c r="W47" s="34" t="s">
        <v>10989</v>
      </c>
      <c r="X47" s="34" t="s">
        <v>10990</v>
      </c>
      <c r="Y47" s="34" t="s">
        <v>10991</v>
      </c>
      <c r="Z47" s="34" t="s">
        <v>10992</v>
      </c>
      <c r="AA47" s="34">
        <v>1</v>
      </c>
      <c r="AB47" s="34" t="s">
        <v>10984</v>
      </c>
    </row>
    <row r="48" spans="1:28">
      <c r="A48" s="33" t="s">
        <v>10993</v>
      </c>
      <c r="B48" s="34">
        <v>3305269</v>
      </c>
      <c r="C48" s="34" t="s">
        <v>10994</v>
      </c>
      <c r="D48" s="34" t="s">
        <v>10995</v>
      </c>
      <c r="E48" s="34" t="s">
        <v>78</v>
      </c>
      <c r="F48" s="34" t="s">
        <v>108</v>
      </c>
      <c r="G48" s="34">
        <v>163.37</v>
      </c>
      <c r="H48" s="34"/>
      <c r="I48" s="34"/>
      <c r="J48" s="34">
        <v>574.23</v>
      </c>
      <c r="K48" s="34">
        <v>175.41</v>
      </c>
      <c r="L48" s="34"/>
      <c r="M48" s="34"/>
      <c r="N48" s="34">
        <v>90.51</v>
      </c>
      <c r="O48" s="34" t="s">
        <v>1502</v>
      </c>
      <c r="P48" s="33" t="s">
        <v>10996</v>
      </c>
      <c r="Q48" s="34">
        <v>1</v>
      </c>
      <c r="R48" s="34" t="s">
        <v>10997</v>
      </c>
      <c r="S48" s="34">
        <v>3</v>
      </c>
      <c r="T48" s="34" t="s">
        <v>10993</v>
      </c>
      <c r="U48" s="34" t="s">
        <v>9189</v>
      </c>
      <c r="V48" s="34" t="s">
        <v>10998</v>
      </c>
      <c r="W48" s="34" t="s">
        <v>9191</v>
      </c>
      <c r="X48" s="34" t="s">
        <v>10999</v>
      </c>
      <c r="Y48" s="34" t="s">
        <v>9193</v>
      </c>
      <c r="Z48" s="34" t="s">
        <v>11000</v>
      </c>
      <c r="AA48" s="34">
        <v>48</v>
      </c>
      <c r="AB48" s="34" t="s">
        <v>1511</v>
      </c>
    </row>
    <row r="49" spans="1:28">
      <c r="A49" s="33" t="s">
        <v>11001</v>
      </c>
      <c r="B49" s="34">
        <v>3305297</v>
      </c>
      <c r="C49" s="34" t="s">
        <v>11002</v>
      </c>
      <c r="D49" s="34" t="s">
        <v>11003</v>
      </c>
      <c r="E49" s="34" t="s">
        <v>78</v>
      </c>
      <c r="F49" s="34" t="s">
        <v>108</v>
      </c>
      <c r="G49" s="34">
        <v>275.66000000000003</v>
      </c>
      <c r="H49" s="34"/>
      <c r="I49" s="34"/>
      <c r="J49" s="34"/>
      <c r="K49" s="34">
        <v>275.39999999999998</v>
      </c>
      <c r="L49" s="34"/>
      <c r="M49" s="34"/>
      <c r="N49" s="34">
        <v>197.22</v>
      </c>
      <c r="O49" s="34" t="s">
        <v>1527</v>
      </c>
      <c r="P49" s="33" t="s">
        <v>11004</v>
      </c>
      <c r="Q49" s="34">
        <v>1</v>
      </c>
      <c r="R49" s="34" t="s">
        <v>11005</v>
      </c>
      <c r="S49" s="34">
        <v>3</v>
      </c>
      <c r="T49" s="34" t="s">
        <v>11001</v>
      </c>
      <c r="U49" s="34" t="s">
        <v>4322</v>
      </c>
      <c r="V49" s="34" t="s">
        <v>11006</v>
      </c>
      <c r="W49" s="34" t="s">
        <v>4324</v>
      </c>
      <c r="X49" s="34" t="s">
        <v>10715</v>
      </c>
      <c r="Y49" s="34" t="s">
        <v>4325</v>
      </c>
      <c r="Z49" s="34" t="s">
        <v>10716</v>
      </c>
      <c r="AA49" s="34">
        <v>48</v>
      </c>
      <c r="AB49" s="34" t="s">
        <v>1534</v>
      </c>
    </row>
    <row r="50" spans="1:28">
      <c r="A50" s="33" t="s">
        <v>11007</v>
      </c>
      <c r="B50" s="34">
        <v>3305343</v>
      </c>
      <c r="C50" s="34" t="s">
        <v>11008</v>
      </c>
      <c r="D50" s="34" t="s">
        <v>11009</v>
      </c>
      <c r="E50" s="34" t="s">
        <v>78</v>
      </c>
      <c r="F50" s="34" t="s">
        <v>108</v>
      </c>
      <c r="G50" s="34">
        <v>283.60000000000002</v>
      </c>
      <c r="H50" s="34"/>
      <c r="I50" s="34"/>
      <c r="J50" s="34"/>
      <c r="K50" s="34">
        <v>257.92</v>
      </c>
      <c r="L50" s="34"/>
      <c r="M50" s="34"/>
      <c r="N50" s="34">
        <v>190.89</v>
      </c>
      <c r="O50" s="34" t="s">
        <v>2452</v>
      </c>
      <c r="P50" s="33" t="s">
        <v>11010</v>
      </c>
      <c r="Q50" s="34">
        <v>1</v>
      </c>
      <c r="R50" s="34" t="s">
        <v>11011</v>
      </c>
      <c r="S50" s="34">
        <v>3</v>
      </c>
      <c r="T50" s="34" t="s">
        <v>11007</v>
      </c>
      <c r="U50" s="34" t="s">
        <v>999</v>
      </c>
      <c r="V50" s="34" t="s">
        <v>11012</v>
      </c>
      <c r="W50" s="34" t="s">
        <v>1001</v>
      </c>
      <c r="X50" s="34" t="s">
        <v>11013</v>
      </c>
      <c r="Y50" s="34" t="s">
        <v>1003</v>
      </c>
      <c r="Z50" s="34" t="s">
        <v>11014</v>
      </c>
      <c r="AA50" s="34">
        <v>48</v>
      </c>
      <c r="AB50" s="34" t="s">
        <v>2458</v>
      </c>
    </row>
    <row r="51" spans="1:28">
      <c r="A51" s="33" t="s">
        <v>11015</v>
      </c>
      <c r="B51" s="34">
        <v>3305340</v>
      </c>
      <c r="C51" s="34" t="s">
        <v>11016</v>
      </c>
      <c r="D51" s="34" t="s">
        <v>11017</v>
      </c>
      <c r="E51" s="34" t="s">
        <v>78</v>
      </c>
      <c r="F51" s="34" t="s">
        <v>108</v>
      </c>
      <c r="G51" s="34">
        <v>164.66</v>
      </c>
      <c r="H51" s="34"/>
      <c r="I51" s="34"/>
      <c r="J51" s="34"/>
      <c r="K51" s="34">
        <v>165.68</v>
      </c>
      <c r="L51" s="34"/>
      <c r="M51" s="34"/>
      <c r="N51" s="34">
        <v>127.91</v>
      </c>
      <c r="O51" s="34" t="s">
        <v>1628</v>
      </c>
      <c r="P51" s="33" t="s">
        <v>1976</v>
      </c>
      <c r="Q51" s="34">
        <v>1</v>
      </c>
      <c r="R51" s="34" t="s">
        <v>11018</v>
      </c>
      <c r="S51" s="34">
        <v>3</v>
      </c>
      <c r="T51" s="34" t="s">
        <v>11015</v>
      </c>
      <c r="U51" s="34" t="s">
        <v>2349</v>
      </c>
      <c r="V51" s="34" t="s">
        <v>1052</v>
      </c>
      <c r="W51" s="34" t="s">
        <v>2351</v>
      </c>
      <c r="X51" s="34" t="s">
        <v>10697</v>
      </c>
      <c r="Y51" s="34" t="s">
        <v>2352</v>
      </c>
      <c r="Z51" s="34" t="s">
        <v>10698</v>
      </c>
      <c r="AA51" s="34">
        <v>48</v>
      </c>
      <c r="AB51" s="34" t="s">
        <v>1635</v>
      </c>
    </row>
    <row r="52" spans="1:28">
      <c r="A52" s="33" t="s">
        <v>11019</v>
      </c>
      <c r="B52" s="34">
        <v>3305367</v>
      </c>
      <c r="C52" s="34" t="s">
        <v>11020</v>
      </c>
      <c r="D52" s="34" t="s">
        <v>11021</v>
      </c>
      <c r="E52" s="34" t="s">
        <v>78</v>
      </c>
      <c r="F52" s="34" t="s">
        <v>108</v>
      </c>
      <c r="G52" s="34">
        <v>501.68</v>
      </c>
      <c r="H52" s="34"/>
      <c r="I52" s="34"/>
      <c r="J52" s="34"/>
      <c r="K52" s="34">
        <v>487.31</v>
      </c>
      <c r="L52" s="34"/>
      <c r="M52" s="34"/>
      <c r="N52" s="34">
        <v>644.66999999999996</v>
      </c>
      <c r="O52" s="34" t="s">
        <v>1515</v>
      </c>
      <c r="P52" s="33" t="s">
        <v>2105</v>
      </c>
      <c r="Q52" s="34">
        <v>1</v>
      </c>
      <c r="R52" s="34" t="s">
        <v>11022</v>
      </c>
      <c r="S52" s="34">
        <v>3</v>
      </c>
      <c r="T52" s="34" t="s">
        <v>11019</v>
      </c>
      <c r="U52" s="34" t="s">
        <v>11023</v>
      </c>
      <c r="V52" s="34" t="s">
        <v>10811</v>
      </c>
      <c r="W52" s="34" t="s">
        <v>11024</v>
      </c>
      <c r="X52" s="34" t="s">
        <v>10813</v>
      </c>
      <c r="Y52" s="34" t="s">
        <v>11025</v>
      </c>
      <c r="Z52" s="34" t="s">
        <v>10815</v>
      </c>
      <c r="AA52" s="34">
        <v>48</v>
      </c>
      <c r="AB52" s="34" t="s">
        <v>1523</v>
      </c>
    </row>
    <row r="53" spans="1:28">
      <c r="A53" s="33" t="s">
        <v>11026</v>
      </c>
      <c r="B53" s="34"/>
      <c r="C53" s="34" t="s">
        <v>11027</v>
      </c>
      <c r="D53" s="34" t="s">
        <v>11028</v>
      </c>
      <c r="E53" s="34" t="s">
        <v>78</v>
      </c>
      <c r="F53" s="34" t="s">
        <v>108</v>
      </c>
      <c r="G53" s="34"/>
      <c r="H53" s="34"/>
      <c r="I53" s="34"/>
      <c r="J53" s="34"/>
      <c r="K53" s="34">
        <v>601.26</v>
      </c>
      <c r="L53" s="34"/>
      <c r="M53" s="34"/>
      <c r="N53" s="34"/>
      <c r="O53" s="34" t="s">
        <v>4966</v>
      </c>
      <c r="P53" s="33" t="s">
        <v>11029</v>
      </c>
      <c r="Q53" s="34">
        <v>1</v>
      </c>
      <c r="R53" s="34" t="s">
        <v>11030</v>
      </c>
      <c r="S53" s="34">
        <v>3</v>
      </c>
      <c r="T53" s="34" t="s">
        <v>11026</v>
      </c>
      <c r="U53" s="34" t="s">
        <v>11031</v>
      </c>
      <c r="V53" s="34" t="s">
        <v>11032</v>
      </c>
      <c r="W53" s="34" t="s">
        <v>11033</v>
      </c>
      <c r="X53" s="34" t="s">
        <v>11034</v>
      </c>
      <c r="Y53" s="34" t="s">
        <v>11035</v>
      </c>
      <c r="Z53" s="34" t="s">
        <v>11036</v>
      </c>
      <c r="AA53" s="34">
        <v>48</v>
      </c>
      <c r="AB53" s="34" t="s">
        <v>4969</v>
      </c>
    </row>
    <row r="54" spans="1:28">
      <c r="A54" s="33" t="s">
        <v>11037</v>
      </c>
      <c r="B54" s="34">
        <v>3305375</v>
      </c>
      <c r="C54" s="34" t="s">
        <v>11038</v>
      </c>
      <c r="D54" s="34" t="s">
        <v>11039</v>
      </c>
      <c r="E54" s="34" t="s">
        <v>78</v>
      </c>
      <c r="F54" s="34" t="s">
        <v>108</v>
      </c>
      <c r="G54" s="34">
        <v>257.93</v>
      </c>
      <c r="H54" s="34"/>
      <c r="I54" s="34"/>
      <c r="J54" s="34"/>
      <c r="K54" s="34">
        <v>245.99</v>
      </c>
      <c r="L54" s="34"/>
      <c r="M54" s="34"/>
      <c r="N54" s="34">
        <v>129.05000000000001</v>
      </c>
      <c r="O54" s="34" t="s">
        <v>2219</v>
      </c>
      <c r="P54" s="33" t="s">
        <v>11040</v>
      </c>
      <c r="Q54" s="34">
        <v>1</v>
      </c>
      <c r="R54" s="34" t="s">
        <v>11041</v>
      </c>
      <c r="S54" s="34">
        <v>2</v>
      </c>
      <c r="T54" s="34" t="s">
        <v>11037</v>
      </c>
      <c r="U54" s="34" t="s">
        <v>854</v>
      </c>
      <c r="V54" s="34" t="s">
        <v>11042</v>
      </c>
      <c r="W54" s="34" t="s">
        <v>11043</v>
      </c>
      <c r="X54" s="34" t="s">
        <v>11044</v>
      </c>
      <c r="Y54" s="34" t="s">
        <v>11045</v>
      </c>
      <c r="Z54" s="34" t="s">
        <v>11046</v>
      </c>
      <c r="AA54" s="34">
        <v>48</v>
      </c>
      <c r="AB54" s="34" t="s">
        <v>2228</v>
      </c>
    </row>
    <row r="55" spans="1:28">
      <c r="A55" s="33" t="s">
        <v>11047</v>
      </c>
      <c r="B55" s="34">
        <v>3305376</v>
      </c>
      <c r="C55" s="34" t="s">
        <v>11048</v>
      </c>
      <c r="D55" s="34" t="s">
        <v>11049</v>
      </c>
      <c r="E55" s="34" t="s">
        <v>78</v>
      </c>
      <c r="F55" s="34" t="s">
        <v>108</v>
      </c>
      <c r="G55" s="34">
        <v>146.66</v>
      </c>
      <c r="H55" s="34"/>
      <c r="I55" s="34"/>
      <c r="J55" s="34">
        <v>536.66</v>
      </c>
      <c r="K55" s="34">
        <v>187.12</v>
      </c>
      <c r="L55" s="34"/>
      <c r="M55" s="34"/>
      <c r="N55" s="34">
        <v>164.88</v>
      </c>
      <c r="O55" s="34" t="s">
        <v>1502</v>
      </c>
      <c r="P55" s="33" t="s">
        <v>11050</v>
      </c>
      <c r="Q55" s="34">
        <v>1</v>
      </c>
      <c r="R55" s="34" t="s">
        <v>11051</v>
      </c>
      <c r="S55" s="34">
        <v>2</v>
      </c>
      <c r="T55" s="34" t="s">
        <v>11047</v>
      </c>
      <c r="U55" s="34" t="s">
        <v>11052</v>
      </c>
      <c r="V55" s="34" t="s">
        <v>11053</v>
      </c>
      <c r="W55" s="34" t="s">
        <v>11054</v>
      </c>
      <c r="X55" s="34" t="s">
        <v>11055</v>
      </c>
      <c r="Y55" s="34" t="s">
        <v>11056</v>
      </c>
      <c r="Z55" s="34" t="s">
        <v>11057</v>
      </c>
      <c r="AA55" s="34">
        <v>48</v>
      </c>
      <c r="AB55" s="34" t="s">
        <v>1511</v>
      </c>
    </row>
    <row r="56" spans="1:28">
      <c r="A56" s="33" t="s">
        <v>11058</v>
      </c>
      <c r="B56" s="34">
        <v>3305406</v>
      </c>
      <c r="C56" s="34" t="s">
        <v>11059</v>
      </c>
      <c r="D56" s="34" t="s">
        <v>11060</v>
      </c>
      <c r="E56" s="34" t="s">
        <v>78</v>
      </c>
      <c r="F56" s="34" t="s">
        <v>108</v>
      </c>
      <c r="G56" s="34">
        <v>402.79</v>
      </c>
      <c r="H56" s="34"/>
      <c r="I56" s="34"/>
      <c r="J56" s="34"/>
      <c r="K56" s="34">
        <v>384.37</v>
      </c>
      <c r="L56" s="34"/>
      <c r="M56" s="34"/>
      <c r="N56" s="34">
        <v>577.37</v>
      </c>
      <c r="O56" s="34" t="s">
        <v>1515</v>
      </c>
      <c r="P56" s="33" t="s">
        <v>11061</v>
      </c>
      <c r="Q56" s="34">
        <v>1</v>
      </c>
      <c r="R56" s="34" t="s">
        <v>11062</v>
      </c>
      <c r="S56" s="34">
        <v>2</v>
      </c>
      <c r="T56" s="34" t="s">
        <v>11058</v>
      </c>
      <c r="U56" s="34" t="s">
        <v>11063</v>
      </c>
      <c r="V56" s="34" t="s">
        <v>11064</v>
      </c>
      <c r="W56" s="34" t="s">
        <v>11065</v>
      </c>
      <c r="X56" s="34" t="s">
        <v>11066</v>
      </c>
      <c r="Y56" s="34" t="s">
        <v>11067</v>
      </c>
      <c r="Z56" s="34" t="s">
        <v>11068</v>
      </c>
      <c r="AA56" s="34">
        <v>48</v>
      </c>
      <c r="AB56" s="34" t="s">
        <v>1523</v>
      </c>
    </row>
    <row r="57" spans="1:28">
      <c r="A57" s="33" t="s">
        <v>11069</v>
      </c>
      <c r="B57" s="34">
        <v>3305377</v>
      </c>
      <c r="C57" s="34" t="s">
        <v>11070</v>
      </c>
      <c r="D57" s="34" t="s">
        <v>11071</v>
      </c>
      <c r="E57" s="34" t="s">
        <v>78</v>
      </c>
      <c r="F57" s="34" t="s">
        <v>108</v>
      </c>
      <c r="G57" s="34">
        <v>517.86</v>
      </c>
      <c r="H57" s="34"/>
      <c r="I57" s="34"/>
      <c r="J57" s="34"/>
      <c r="K57" s="34">
        <v>446.93</v>
      </c>
      <c r="L57" s="34"/>
      <c r="M57" s="34"/>
      <c r="N57" s="34"/>
      <c r="O57" s="34" t="s">
        <v>1672</v>
      </c>
      <c r="P57" s="33" t="s">
        <v>11072</v>
      </c>
      <c r="Q57" s="34">
        <v>1</v>
      </c>
      <c r="R57" s="34" t="s">
        <v>11073</v>
      </c>
      <c r="S57" s="34">
        <v>2</v>
      </c>
      <c r="T57" s="34" t="s">
        <v>11069</v>
      </c>
      <c r="U57" s="34" t="s">
        <v>11074</v>
      </c>
      <c r="V57" s="34" t="s">
        <v>11075</v>
      </c>
      <c r="W57" s="34" t="s">
        <v>11076</v>
      </c>
      <c r="X57" s="34" t="s">
        <v>11077</v>
      </c>
      <c r="Y57" s="34" t="s">
        <v>11078</v>
      </c>
      <c r="Z57" s="34" t="s">
        <v>11079</v>
      </c>
      <c r="AA57" s="34">
        <v>48</v>
      </c>
      <c r="AB57" s="34" t="s">
        <v>1681</v>
      </c>
    </row>
    <row r="58" spans="1:28">
      <c r="A58" s="33" t="s">
        <v>11080</v>
      </c>
      <c r="B58" s="34"/>
      <c r="C58" s="34" t="s">
        <v>11081</v>
      </c>
      <c r="D58" s="34" t="s">
        <v>11082</v>
      </c>
      <c r="E58" s="34" t="s">
        <v>78</v>
      </c>
      <c r="F58" s="34" t="s">
        <v>108</v>
      </c>
      <c r="G58" s="34"/>
      <c r="H58" s="34"/>
      <c r="I58" s="34"/>
      <c r="J58" s="34"/>
      <c r="K58" s="34">
        <v>307.85000000000002</v>
      </c>
      <c r="L58" s="34"/>
      <c r="M58" s="34"/>
      <c r="N58" s="34"/>
      <c r="O58" s="34" t="s">
        <v>11083</v>
      </c>
      <c r="P58" s="33" t="s">
        <v>11084</v>
      </c>
      <c r="Q58" s="34">
        <v>1</v>
      </c>
      <c r="R58" s="34" t="s">
        <v>11085</v>
      </c>
      <c r="S58" s="34">
        <v>2</v>
      </c>
      <c r="T58" s="34" t="s">
        <v>11080</v>
      </c>
      <c r="U58" s="34" t="s">
        <v>5148</v>
      </c>
      <c r="V58" s="34" t="s">
        <v>11086</v>
      </c>
      <c r="W58" s="34" t="s">
        <v>5150</v>
      </c>
      <c r="X58" s="34" t="s">
        <v>11087</v>
      </c>
      <c r="Y58" s="34" t="s">
        <v>5152</v>
      </c>
      <c r="Z58" s="34" t="s">
        <v>11088</v>
      </c>
      <c r="AA58" s="34">
        <v>48</v>
      </c>
      <c r="AB58" s="34"/>
    </row>
    <row r="59" spans="1:28">
      <c r="A59" s="33" t="s">
        <v>11089</v>
      </c>
      <c r="B59" s="34"/>
      <c r="C59" s="34" t="s">
        <v>11090</v>
      </c>
      <c r="D59" s="34" t="s">
        <v>11091</v>
      </c>
      <c r="E59" s="34" t="s">
        <v>78</v>
      </c>
      <c r="F59" s="34" t="s">
        <v>108</v>
      </c>
      <c r="G59" s="34"/>
      <c r="H59" s="34"/>
      <c r="I59" s="34"/>
      <c r="J59" s="34"/>
      <c r="K59" s="34">
        <v>497.13</v>
      </c>
      <c r="L59" s="34"/>
      <c r="M59" s="34"/>
      <c r="N59" s="34"/>
      <c r="O59" s="34" t="s">
        <v>5548</v>
      </c>
      <c r="P59" s="33" t="s">
        <v>11092</v>
      </c>
      <c r="Q59" s="34">
        <v>1</v>
      </c>
      <c r="R59" s="34" t="s">
        <v>11093</v>
      </c>
      <c r="S59" s="34">
        <v>2</v>
      </c>
      <c r="T59" s="34" t="s">
        <v>11089</v>
      </c>
      <c r="U59" s="34" t="s">
        <v>11094</v>
      </c>
      <c r="V59" s="34" t="s">
        <v>11095</v>
      </c>
      <c r="W59" s="34" t="s">
        <v>7036</v>
      </c>
      <c r="X59" s="34" t="s">
        <v>7426</v>
      </c>
      <c r="Y59" s="34" t="s">
        <v>7038</v>
      </c>
      <c r="Z59" s="34" t="s">
        <v>11096</v>
      </c>
      <c r="AA59" s="34">
        <v>48</v>
      </c>
      <c r="AB59" s="34" t="s">
        <v>5556</v>
      </c>
    </row>
    <row r="60" spans="1:28">
      <c r="A60" s="33" t="s">
        <v>11097</v>
      </c>
      <c r="B60" s="34">
        <v>3305374</v>
      </c>
      <c r="C60" s="34" t="s">
        <v>11098</v>
      </c>
      <c r="D60" s="34" t="s">
        <v>11099</v>
      </c>
      <c r="E60" s="34" t="s">
        <v>78</v>
      </c>
      <c r="F60" s="34" t="s">
        <v>108</v>
      </c>
      <c r="G60" s="34">
        <v>140.62</v>
      </c>
      <c r="H60" s="34"/>
      <c r="I60" s="34"/>
      <c r="J60" s="34"/>
      <c r="K60" s="34">
        <v>134.69</v>
      </c>
      <c r="L60" s="34"/>
      <c r="M60" s="34"/>
      <c r="N60" s="34">
        <v>171.62</v>
      </c>
      <c r="O60" s="34" t="s">
        <v>1527</v>
      </c>
      <c r="P60" s="33" t="s">
        <v>11100</v>
      </c>
      <c r="Q60" s="34">
        <v>1</v>
      </c>
      <c r="R60" s="34" t="s">
        <v>11101</v>
      </c>
      <c r="S60" s="34">
        <v>2</v>
      </c>
      <c r="T60" s="34" t="s">
        <v>11097</v>
      </c>
      <c r="U60" s="34" t="s">
        <v>1796</v>
      </c>
      <c r="V60" s="34" t="s">
        <v>11102</v>
      </c>
      <c r="W60" s="34" t="s">
        <v>1798</v>
      </c>
      <c r="X60" s="34" t="s">
        <v>11103</v>
      </c>
      <c r="Y60" s="34" t="s">
        <v>1800</v>
      </c>
      <c r="Z60" s="34" t="s">
        <v>11104</v>
      </c>
      <c r="AA60" s="34">
        <v>48</v>
      </c>
      <c r="AB60" s="34" t="s">
        <v>1534</v>
      </c>
    </row>
    <row r="61" spans="1:28">
      <c r="A61" s="33" t="s">
        <v>11105</v>
      </c>
      <c r="B61" s="34">
        <v>3305323</v>
      </c>
      <c r="C61" s="34" t="s">
        <v>11106</v>
      </c>
      <c r="D61" s="34" t="s">
        <v>11107</v>
      </c>
      <c r="E61" s="34" t="s">
        <v>78</v>
      </c>
      <c r="F61" s="34" t="s">
        <v>108</v>
      </c>
      <c r="G61" s="34">
        <v>297.61</v>
      </c>
      <c r="H61" s="34"/>
      <c r="I61" s="34"/>
      <c r="J61" s="34"/>
      <c r="K61" s="34">
        <v>324.92</v>
      </c>
      <c r="L61" s="34"/>
      <c r="M61" s="34"/>
      <c r="N61" s="34">
        <v>243.29</v>
      </c>
      <c r="O61" s="34" t="s">
        <v>1549</v>
      </c>
      <c r="P61" s="33" t="s">
        <v>10874</v>
      </c>
      <c r="Q61" s="34">
        <v>1</v>
      </c>
      <c r="R61" s="34" t="s">
        <v>11108</v>
      </c>
      <c r="S61" s="34">
        <v>4</v>
      </c>
      <c r="T61" s="34" t="s">
        <v>11105</v>
      </c>
      <c r="U61" s="34" t="s">
        <v>9716</v>
      </c>
      <c r="V61" s="34" t="s">
        <v>11109</v>
      </c>
      <c r="W61" s="34" t="s">
        <v>2245</v>
      </c>
      <c r="X61" s="34" t="s">
        <v>11055</v>
      </c>
      <c r="Y61" s="34" t="s">
        <v>2247</v>
      </c>
      <c r="Z61" s="34" t="s">
        <v>11057</v>
      </c>
      <c r="AA61" s="34">
        <v>48</v>
      </c>
      <c r="AB61" s="34" t="s">
        <v>1555</v>
      </c>
    </row>
    <row r="62" spans="1:28">
      <c r="A62" s="33" t="s">
        <v>11110</v>
      </c>
      <c r="B62" s="34">
        <v>3305302</v>
      </c>
      <c r="C62" s="34" t="s">
        <v>11111</v>
      </c>
      <c r="D62" s="34" t="s">
        <v>11112</v>
      </c>
      <c r="E62" s="34" t="s">
        <v>78</v>
      </c>
      <c r="F62" s="34" t="s">
        <v>108</v>
      </c>
      <c r="G62" s="34">
        <v>116.43</v>
      </c>
      <c r="H62" s="34"/>
      <c r="I62" s="34"/>
      <c r="J62" s="34">
        <v>542</v>
      </c>
      <c r="K62" s="34">
        <v>54.49</v>
      </c>
      <c r="L62" s="34"/>
      <c r="M62" s="34"/>
      <c r="N62" s="34">
        <v>145.15</v>
      </c>
      <c r="O62" s="34" t="s">
        <v>1502</v>
      </c>
      <c r="P62" s="33" t="s">
        <v>11113</v>
      </c>
      <c r="Q62" s="34">
        <v>1</v>
      </c>
      <c r="R62" s="34" t="s">
        <v>11114</v>
      </c>
      <c r="S62" s="34">
        <v>2</v>
      </c>
      <c r="T62" s="34" t="s">
        <v>11110</v>
      </c>
      <c r="U62" s="34" t="s">
        <v>1239</v>
      </c>
      <c r="V62" s="34" t="s">
        <v>11115</v>
      </c>
      <c r="W62" s="34" t="s">
        <v>1241</v>
      </c>
      <c r="X62" s="34" t="s">
        <v>11116</v>
      </c>
      <c r="Y62" s="34" t="s">
        <v>1243</v>
      </c>
      <c r="Z62" s="34" t="s">
        <v>11117</v>
      </c>
      <c r="AA62" s="34">
        <v>48</v>
      </c>
      <c r="AB62" s="34" t="s">
        <v>1511</v>
      </c>
    </row>
    <row r="63" spans="1:28">
      <c r="A63" s="33" t="s">
        <v>11118</v>
      </c>
      <c r="B63" s="34">
        <v>3305268</v>
      </c>
      <c r="C63" s="34" t="s">
        <v>11119</v>
      </c>
      <c r="D63" s="34" t="s">
        <v>11120</v>
      </c>
      <c r="E63" s="34" t="s">
        <v>78</v>
      </c>
      <c r="F63" s="34" t="s">
        <v>108</v>
      </c>
      <c r="G63" s="34">
        <v>71.44</v>
      </c>
      <c r="H63" s="34"/>
      <c r="I63" s="34"/>
      <c r="J63" s="34">
        <v>196.85</v>
      </c>
      <c r="K63" s="34">
        <v>35.75</v>
      </c>
      <c r="L63" s="34"/>
      <c r="M63" s="34"/>
      <c r="N63" s="34">
        <v>12.24</v>
      </c>
      <c r="O63" s="34" t="s">
        <v>1628</v>
      </c>
      <c r="P63" s="33" t="s">
        <v>2347</v>
      </c>
      <c r="Q63" s="34">
        <v>1</v>
      </c>
      <c r="R63" s="34" t="s">
        <v>11121</v>
      </c>
      <c r="S63" s="34">
        <v>2</v>
      </c>
      <c r="T63" s="34" t="s">
        <v>11118</v>
      </c>
      <c r="U63" s="34" t="s">
        <v>11122</v>
      </c>
      <c r="V63" s="34" t="s">
        <v>4942</v>
      </c>
      <c r="W63" s="34" t="s">
        <v>11123</v>
      </c>
      <c r="X63" s="34" t="s">
        <v>3961</v>
      </c>
      <c r="Y63" s="34" t="s">
        <v>11124</v>
      </c>
      <c r="Z63" s="34" t="s">
        <v>3963</v>
      </c>
      <c r="AA63" s="34">
        <v>48</v>
      </c>
      <c r="AB63" s="34" t="s">
        <v>1635</v>
      </c>
    </row>
    <row r="64" spans="1:28">
      <c r="A64" s="33" t="s">
        <v>11125</v>
      </c>
      <c r="B64" s="34"/>
      <c r="C64" s="34" t="s">
        <v>11126</v>
      </c>
      <c r="D64" s="34" t="s">
        <v>11127</v>
      </c>
      <c r="E64" s="34" t="s">
        <v>78</v>
      </c>
      <c r="F64" s="34" t="s">
        <v>108</v>
      </c>
      <c r="G64" s="34"/>
      <c r="H64" s="34"/>
      <c r="I64" s="34"/>
      <c r="J64" s="34"/>
      <c r="K64" s="34">
        <v>209.92</v>
      </c>
      <c r="L64" s="34"/>
      <c r="M64" s="34"/>
      <c r="N64" s="34">
        <v>818.89</v>
      </c>
      <c r="O64" s="34" t="s">
        <v>1559</v>
      </c>
      <c r="P64" s="33" t="s">
        <v>11128</v>
      </c>
      <c r="Q64" s="34">
        <v>1</v>
      </c>
      <c r="R64" s="34" t="s">
        <v>11129</v>
      </c>
      <c r="S64" s="34">
        <v>1</v>
      </c>
      <c r="T64" s="34" t="s">
        <v>11125</v>
      </c>
      <c r="U64" s="34" t="s">
        <v>9104</v>
      </c>
      <c r="V64" s="34" t="s">
        <v>11130</v>
      </c>
      <c r="W64" s="34" t="s">
        <v>9106</v>
      </c>
      <c r="X64" s="34" t="s">
        <v>11131</v>
      </c>
      <c r="Y64" s="34" t="s">
        <v>9108</v>
      </c>
      <c r="Z64" s="34" t="s">
        <v>11132</v>
      </c>
      <c r="AA64" s="34">
        <v>48</v>
      </c>
      <c r="AB64" s="34" t="s">
        <v>1568</v>
      </c>
    </row>
    <row r="65" spans="1:28">
      <c r="A65" s="33" t="s">
        <v>11133</v>
      </c>
      <c r="B65" s="34"/>
      <c r="C65" s="34" t="s">
        <v>11134</v>
      </c>
      <c r="D65" s="34" t="s">
        <v>11135</v>
      </c>
      <c r="E65" s="34" t="s">
        <v>78</v>
      </c>
      <c r="F65" s="34" t="s">
        <v>108</v>
      </c>
      <c r="G65" s="34"/>
      <c r="H65" s="34"/>
      <c r="I65" s="34"/>
      <c r="J65" s="34"/>
      <c r="K65" s="34">
        <v>707.85</v>
      </c>
      <c r="L65" s="34"/>
      <c r="M65" s="34"/>
      <c r="N65" s="34"/>
      <c r="O65" s="34" t="s">
        <v>11136</v>
      </c>
      <c r="P65" s="33" t="s">
        <v>11137</v>
      </c>
      <c r="Q65" s="34">
        <v>1</v>
      </c>
      <c r="R65" s="34" t="s">
        <v>11138</v>
      </c>
      <c r="S65" s="34">
        <v>4</v>
      </c>
      <c r="T65" s="34" t="s">
        <v>11133</v>
      </c>
      <c r="U65" s="34" t="s">
        <v>11139</v>
      </c>
      <c r="V65" s="34" t="s">
        <v>11140</v>
      </c>
      <c r="W65" s="34" t="s">
        <v>11141</v>
      </c>
      <c r="X65" s="34" t="s">
        <v>11055</v>
      </c>
      <c r="Y65" s="34" t="s">
        <v>11142</v>
      </c>
      <c r="Z65" s="34" t="s">
        <v>11057</v>
      </c>
      <c r="AA65" s="34">
        <v>48</v>
      </c>
      <c r="AB65" s="34" t="s">
        <v>11143</v>
      </c>
    </row>
    <row r="66" spans="1:28">
      <c r="A66" s="33" t="s">
        <v>11144</v>
      </c>
      <c r="B66" s="34">
        <v>3305328</v>
      </c>
      <c r="C66" s="34" t="s">
        <v>11145</v>
      </c>
      <c r="D66" s="34" t="s">
        <v>11146</v>
      </c>
      <c r="E66" s="34" t="s">
        <v>78</v>
      </c>
      <c r="F66" s="34" t="s">
        <v>108</v>
      </c>
      <c r="G66" s="34">
        <v>171.16</v>
      </c>
      <c r="H66" s="34"/>
      <c r="I66" s="34"/>
      <c r="J66" s="34"/>
      <c r="K66" s="34">
        <v>150.96</v>
      </c>
      <c r="L66" s="34"/>
      <c r="M66" s="34"/>
      <c r="N66" s="34">
        <v>765.39</v>
      </c>
      <c r="O66" s="34" t="s">
        <v>1628</v>
      </c>
      <c r="P66" s="33" t="s">
        <v>3053</v>
      </c>
      <c r="Q66" s="34">
        <v>1</v>
      </c>
      <c r="R66" s="34" t="s">
        <v>11147</v>
      </c>
      <c r="S66" s="34">
        <v>1</v>
      </c>
      <c r="T66" s="34" t="s">
        <v>11144</v>
      </c>
      <c r="U66" s="34" t="s">
        <v>11148</v>
      </c>
      <c r="V66" s="34" t="s">
        <v>11149</v>
      </c>
      <c r="W66" s="34" t="s">
        <v>11150</v>
      </c>
      <c r="X66" s="34" t="s">
        <v>11151</v>
      </c>
      <c r="Y66" s="34" t="s">
        <v>11152</v>
      </c>
      <c r="Z66" s="34" t="s">
        <v>11153</v>
      </c>
      <c r="AA66" s="34">
        <v>48</v>
      </c>
      <c r="AB66" s="34" t="s">
        <v>1635</v>
      </c>
    </row>
    <row r="67" spans="1:28">
      <c r="A67" s="33" t="s">
        <v>11154</v>
      </c>
      <c r="B67" s="34"/>
      <c r="C67" s="34" t="s">
        <v>11155</v>
      </c>
      <c r="D67" s="34" t="s">
        <v>11156</v>
      </c>
      <c r="E67" s="34" t="s">
        <v>78</v>
      </c>
      <c r="F67" s="34" t="s">
        <v>108</v>
      </c>
      <c r="G67" s="34"/>
      <c r="H67" s="34"/>
      <c r="I67" s="34"/>
      <c r="J67" s="34"/>
      <c r="K67" s="34"/>
      <c r="L67" s="34"/>
      <c r="M67" s="34"/>
      <c r="N67" s="34"/>
      <c r="O67" s="34" t="s">
        <v>1466</v>
      </c>
      <c r="P67" s="33" t="s">
        <v>11157</v>
      </c>
      <c r="Q67" s="34">
        <v>1</v>
      </c>
      <c r="R67" s="34" t="s">
        <v>11158</v>
      </c>
      <c r="S67" s="34">
        <v>1</v>
      </c>
      <c r="T67" s="34" t="s">
        <v>11154</v>
      </c>
      <c r="U67" s="34" t="s">
        <v>11159</v>
      </c>
      <c r="V67" s="34" t="s">
        <v>11160</v>
      </c>
      <c r="W67" s="34" t="s">
        <v>11161</v>
      </c>
      <c r="X67" s="34" t="s">
        <v>11162</v>
      </c>
      <c r="Y67" s="34" t="s">
        <v>11163</v>
      </c>
      <c r="Z67" s="34" t="s">
        <v>11164</v>
      </c>
      <c r="AA67" s="34">
        <v>48</v>
      </c>
      <c r="AB67" s="34" t="s">
        <v>1475</v>
      </c>
    </row>
    <row r="68" spans="1:28">
      <c r="A68" s="33" t="s">
        <v>11165</v>
      </c>
      <c r="B68" s="34">
        <v>3305386</v>
      </c>
      <c r="C68" s="34" t="s">
        <v>11166</v>
      </c>
      <c r="D68" s="34" t="s">
        <v>11167</v>
      </c>
      <c r="E68" s="34" t="s">
        <v>78</v>
      </c>
      <c r="F68" s="34" t="s">
        <v>108</v>
      </c>
      <c r="G68" s="34">
        <v>178.14</v>
      </c>
      <c r="H68" s="34"/>
      <c r="I68" s="34"/>
      <c r="J68" s="34"/>
      <c r="K68" s="34">
        <v>68.34</v>
      </c>
      <c r="L68" s="34"/>
      <c r="M68" s="34"/>
      <c r="N68" s="34">
        <v>705.99</v>
      </c>
      <c r="O68" s="34" t="s">
        <v>2452</v>
      </c>
      <c r="P68" s="33" t="s">
        <v>11168</v>
      </c>
      <c r="Q68" s="34">
        <v>1</v>
      </c>
      <c r="R68" s="34" t="s">
        <v>11169</v>
      </c>
      <c r="S68" s="34">
        <v>1</v>
      </c>
      <c r="T68" s="34" t="s">
        <v>11165</v>
      </c>
      <c r="U68" s="34" t="s">
        <v>2582</v>
      </c>
      <c r="V68" s="34" t="s">
        <v>11170</v>
      </c>
      <c r="W68" s="34" t="s">
        <v>2583</v>
      </c>
      <c r="X68" s="34" t="s">
        <v>10990</v>
      </c>
      <c r="Y68" s="34" t="s">
        <v>2584</v>
      </c>
      <c r="Z68" s="34" t="s">
        <v>10992</v>
      </c>
      <c r="AA68" s="34">
        <v>48</v>
      </c>
      <c r="AB68" s="34" t="s">
        <v>2458</v>
      </c>
    </row>
    <row r="69" spans="1:28">
      <c r="A69" s="33" t="s">
        <v>11171</v>
      </c>
      <c r="B69" s="34">
        <v>3305327</v>
      </c>
      <c r="C69" s="34" t="s">
        <v>11172</v>
      </c>
      <c r="D69" s="34" t="s">
        <v>11173</v>
      </c>
      <c r="E69" s="34" t="s">
        <v>78</v>
      </c>
      <c r="F69" s="34" t="s">
        <v>108</v>
      </c>
      <c r="G69" s="34">
        <v>136.72999999999999</v>
      </c>
      <c r="H69" s="34"/>
      <c r="I69" s="34"/>
      <c r="J69" s="34"/>
      <c r="K69" s="34">
        <v>78.849999999999994</v>
      </c>
      <c r="L69" s="34"/>
      <c r="M69" s="34"/>
      <c r="N69" s="34">
        <v>619.66999999999996</v>
      </c>
      <c r="O69" s="34" t="s">
        <v>1527</v>
      </c>
      <c r="P69" s="33" t="s">
        <v>11174</v>
      </c>
      <c r="Q69" s="34">
        <v>1</v>
      </c>
      <c r="R69" s="34" t="s">
        <v>11175</v>
      </c>
      <c r="S69" s="34">
        <v>1</v>
      </c>
      <c r="T69" s="34" t="s">
        <v>11171</v>
      </c>
      <c r="U69" s="34" t="s">
        <v>3904</v>
      </c>
      <c r="V69" s="34" t="s">
        <v>11176</v>
      </c>
      <c r="W69" s="34" t="s">
        <v>3906</v>
      </c>
      <c r="X69" s="34" t="s">
        <v>11177</v>
      </c>
      <c r="Y69" s="34" t="s">
        <v>3908</v>
      </c>
      <c r="Z69" s="34" t="s">
        <v>11178</v>
      </c>
      <c r="AA69" s="34">
        <v>48</v>
      </c>
      <c r="AB69" s="34" t="s">
        <v>1534</v>
      </c>
    </row>
    <row r="70" spans="1:28">
      <c r="A70" s="33" t="s">
        <v>11179</v>
      </c>
      <c r="B70" s="34">
        <v>3305326</v>
      </c>
      <c r="C70" s="34" t="s">
        <v>11180</v>
      </c>
      <c r="D70" s="34" t="s">
        <v>11181</v>
      </c>
      <c r="E70" s="34" t="s">
        <v>78</v>
      </c>
      <c r="F70" s="34" t="s">
        <v>108</v>
      </c>
      <c r="G70" s="34">
        <v>148.82</v>
      </c>
      <c r="H70" s="34"/>
      <c r="I70" s="34"/>
      <c r="J70" s="34"/>
      <c r="K70" s="34">
        <v>106.54</v>
      </c>
      <c r="L70" s="34"/>
      <c r="M70" s="34"/>
      <c r="N70" s="34">
        <v>567.75</v>
      </c>
      <c r="O70" s="34" t="s">
        <v>1527</v>
      </c>
      <c r="P70" s="33" t="s">
        <v>11182</v>
      </c>
      <c r="Q70" s="34">
        <v>1</v>
      </c>
      <c r="R70" s="34" t="s">
        <v>11183</v>
      </c>
      <c r="S70" s="34">
        <v>1</v>
      </c>
      <c r="T70" s="34" t="s">
        <v>11179</v>
      </c>
      <c r="U70" s="34" t="s">
        <v>11184</v>
      </c>
      <c r="V70" s="34" t="s">
        <v>11185</v>
      </c>
      <c r="W70" s="34" t="s">
        <v>11186</v>
      </c>
      <c r="X70" s="34" t="s">
        <v>11187</v>
      </c>
      <c r="Y70" s="34" t="s">
        <v>11188</v>
      </c>
      <c r="Z70" s="34" t="s">
        <v>11189</v>
      </c>
      <c r="AA70" s="34">
        <v>48</v>
      </c>
      <c r="AB70" s="34" t="s">
        <v>1534</v>
      </c>
    </row>
    <row r="71" spans="1:28">
      <c r="A71" s="33" t="s">
        <v>11190</v>
      </c>
      <c r="B71" s="34">
        <v>3305387</v>
      </c>
      <c r="C71" s="34" t="s">
        <v>11191</v>
      </c>
      <c r="D71" s="34" t="s">
        <v>11192</v>
      </c>
      <c r="E71" s="34" t="s">
        <v>78</v>
      </c>
      <c r="F71" s="34" t="s">
        <v>108</v>
      </c>
      <c r="G71" s="34">
        <v>169.16</v>
      </c>
      <c r="H71" s="34"/>
      <c r="I71" s="34"/>
      <c r="J71" s="34"/>
      <c r="K71" s="34">
        <v>120.36</v>
      </c>
      <c r="L71" s="34"/>
      <c r="M71" s="34"/>
      <c r="N71" s="34">
        <v>775.34</v>
      </c>
      <c r="O71" s="34" t="s">
        <v>2393</v>
      </c>
      <c r="P71" s="33" t="s">
        <v>11193</v>
      </c>
      <c r="Q71" s="34">
        <v>1</v>
      </c>
      <c r="R71" s="34" t="s">
        <v>11194</v>
      </c>
      <c r="S71" s="34">
        <v>1</v>
      </c>
      <c r="T71" s="34" t="s">
        <v>11190</v>
      </c>
      <c r="U71" s="34" t="s">
        <v>1814</v>
      </c>
      <c r="V71" s="34" t="s">
        <v>11195</v>
      </c>
      <c r="W71" s="34" t="s">
        <v>1816</v>
      </c>
      <c r="X71" s="34" t="s">
        <v>11196</v>
      </c>
      <c r="Y71" s="34" t="s">
        <v>1818</v>
      </c>
      <c r="Z71" s="34" t="s">
        <v>11197</v>
      </c>
      <c r="AA71" s="34">
        <v>48</v>
      </c>
      <c r="AB71" s="34" t="s">
        <v>2399</v>
      </c>
    </row>
    <row r="72" spans="1:28">
      <c r="A72" s="33" t="s">
        <v>11198</v>
      </c>
      <c r="B72" s="34"/>
      <c r="C72" s="34" t="s">
        <v>11199</v>
      </c>
      <c r="D72" s="34" t="s">
        <v>11200</v>
      </c>
      <c r="E72" s="34" t="s">
        <v>78</v>
      </c>
      <c r="F72" s="34" t="s">
        <v>108</v>
      </c>
      <c r="G72" s="34"/>
      <c r="H72" s="34"/>
      <c r="I72" s="34"/>
      <c r="J72" s="34"/>
      <c r="K72" s="34"/>
      <c r="L72" s="34"/>
      <c r="M72" s="34"/>
      <c r="N72" s="34"/>
      <c r="O72" s="34" t="s">
        <v>1515</v>
      </c>
      <c r="P72" s="33" t="s">
        <v>11201</v>
      </c>
      <c r="Q72" s="34">
        <v>1</v>
      </c>
      <c r="R72" s="34" t="s">
        <v>11202</v>
      </c>
      <c r="S72" s="34">
        <v>1</v>
      </c>
      <c r="T72" s="34" t="s">
        <v>11198</v>
      </c>
      <c r="U72" s="34" t="s">
        <v>540</v>
      </c>
      <c r="V72" s="34" t="s">
        <v>11203</v>
      </c>
      <c r="W72" s="34" t="s">
        <v>542</v>
      </c>
      <c r="X72" s="34" t="s">
        <v>11204</v>
      </c>
      <c r="Y72" s="34" t="s">
        <v>544</v>
      </c>
      <c r="Z72" s="34" t="s">
        <v>10482</v>
      </c>
      <c r="AA72" s="34">
        <v>48</v>
      </c>
      <c r="AB72" s="34" t="s">
        <v>1523</v>
      </c>
    </row>
    <row r="73" spans="1:28">
      <c r="A73" s="33" t="s">
        <v>11205</v>
      </c>
      <c r="B73" s="34">
        <v>3305422</v>
      </c>
      <c r="C73" s="34" t="s">
        <v>11206</v>
      </c>
      <c r="D73" s="34" t="s">
        <v>11207</v>
      </c>
      <c r="E73" s="34" t="s">
        <v>78</v>
      </c>
      <c r="F73" s="34" t="s">
        <v>108</v>
      </c>
      <c r="G73" s="34"/>
      <c r="H73" s="34"/>
      <c r="I73" s="34"/>
      <c r="J73" s="34"/>
      <c r="K73" s="34">
        <v>247.21</v>
      </c>
      <c r="L73" s="34"/>
      <c r="M73" s="34"/>
      <c r="N73" s="34">
        <v>1040.32</v>
      </c>
      <c r="O73" s="34" t="s">
        <v>1527</v>
      </c>
      <c r="P73" s="33" t="s">
        <v>11208</v>
      </c>
      <c r="Q73" s="34">
        <v>1</v>
      </c>
      <c r="R73" s="34" t="s">
        <v>11209</v>
      </c>
      <c r="S73" s="34">
        <v>1</v>
      </c>
      <c r="T73" s="34" t="s">
        <v>11205</v>
      </c>
      <c r="U73" s="34" t="s">
        <v>1641</v>
      </c>
      <c r="V73" s="34" t="s">
        <v>3798</v>
      </c>
      <c r="W73" s="34" t="s">
        <v>848</v>
      </c>
      <c r="X73" s="34" t="s">
        <v>3800</v>
      </c>
      <c r="Y73" s="34" t="s">
        <v>849</v>
      </c>
      <c r="Z73" s="34" t="s">
        <v>3802</v>
      </c>
      <c r="AA73" s="34">
        <v>48</v>
      </c>
      <c r="AB73" s="34" t="s">
        <v>1534</v>
      </c>
    </row>
    <row r="74" spans="1:28">
      <c r="A74" s="33" t="s">
        <v>11210</v>
      </c>
      <c r="B74" s="34">
        <v>3305405</v>
      </c>
      <c r="C74" s="34" t="s">
        <v>11211</v>
      </c>
      <c r="D74" s="34" t="s">
        <v>11212</v>
      </c>
      <c r="E74" s="34" t="s">
        <v>78</v>
      </c>
      <c r="F74" s="34" t="s">
        <v>108</v>
      </c>
      <c r="G74" s="34">
        <v>216.19</v>
      </c>
      <c r="H74" s="34"/>
      <c r="I74" s="34"/>
      <c r="J74" s="34"/>
      <c r="K74" s="34">
        <v>182.78</v>
      </c>
      <c r="L74" s="34"/>
      <c r="M74" s="34"/>
      <c r="N74" s="34">
        <v>596.36</v>
      </c>
      <c r="O74" s="34" t="s">
        <v>1502</v>
      </c>
      <c r="P74" s="33" t="s">
        <v>11213</v>
      </c>
      <c r="Q74" s="34">
        <v>1</v>
      </c>
      <c r="R74" s="34" t="s">
        <v>11214</v>
      </c>
      <c r="S74" s="34">
        <v>1</v>
      </c>
      <c r="T74" s="34" t="s">
        <v>11210</v>
      </c>
      <c r="U74" s="34" t="s">
        <v>1351</v>
      </c>
      <c r="V74" s="34" t="s">
        <v>11215</v>
      </c>
      <c r="W74" s="34" t="s">
        <v>1353</v>
      </c>
      <c r="X74" s="34" t="s">
        <v>11216</v>
      </c>
      <c r="Y74" s="34" t="s">
        <v>1354</v>
      </c>
      <c r="Z74" s="34" t="s">
        <v>11217</v>
      </c>
      <c r="AA74" s="34">
        <v>48</v>
      </c>
      <c r="AB74" s="34" t="s">
        <v>1511</v>
      </c>
    </row>
    <row r="75" spans="1:28">
      <c r="A75" s="33" t="s">
        <v>11218</v>
      </c>
      <c r="B75" s="34"/>
      <c r="C75" s="34" t="s">
        <v>11219</v>
      </c>
      <c r="D75" s="34" t="s">
        <v>11220</v>
      </c>
      <c r="E75" s="34" t="s">
        <v>78</v>
      </c>
      <c r="F75" s="34" t="s">
        <v>108</v>
      </c>
      <c r="G75" s="34"/>
      <c r="H75" s="34"/>
      <c r="I75" s="34"/>
      <c r="J75" s="34"/>
      <c r="K75" s="34">
        <v>207.35</v>
      </c>
      <c r="L75" s="34"/>
      <c r="M75" s="34"/>
      <c r="N75" s="34">
        <v>913.19</v>
      </c>
      <c r="O75" s="34" t="s">
        <v>2452</v>
      </c>
      <c r="P75" s="33" t="s">
        <v>11221</v>
      </c>
      <c r="Q75" s="34">
        <v>1</v>
      </c>
      <c r="R75" s="34" t="s">
        <v>11222</v>
      </c>
      <c r="S75" s="34">
        <v>1</v>
      </c>
      <c r="T75" s="34" t="s">
        <v>11218</v>
      </c>
      <c r="U75" s="34" t="s">
        <v>725</v>
      </c>
      <c r="V75" s="34" t="s">
        <v>11223</v>
      </c>
      <c r="W75" s="34" t="s">
        <v>8351</v>
      </c>
      <c r="X75" s="34" t="s">
        <v>11224</v>
      </c>
      <c r="Y75" s="34" t="s">
        <v>8353</v>
      </c>
      <c r="Z75" s="34" t="s">
        <v>11225</v>
      </c>
      <c r="AA75" s="34">
        <v>48</v>
      </c>
      <c r="AB75" s="34" t="s">
        <v>2458</v>
      </c>
    </row>
    <row r="76" spans="1:28">
      <c r="A76" s="33" t="s">
        <v>11226</v>
      </c>
      <c r="B76" s="34">
        <v>3305423</v>
      </c>
      <c r="C76" s="34" t="s">
        <v>11227</v>
      </c>
      <c r="D76" s="34" t="s">
        <v>11228</v>
      </c>
      <c r="E76" s="34" t="s">
        <v>78</v>
      </c>
      <c r="F76" s="34" t="s">
        <v>108</v>
      </c>
      <c r="G76" s="34"/>
      <c r="H76" s="34"/>
      <c r="I76" s="34"/>
      <c r="J76" s="34"/>
      <c r="K76" s="34">
        <v>85.19</v>
      </c>
      <c r="L76" s="34"/>
      <c r="M76" s="34"/>
      <c r="N76" s="34">
        <v>609.96</v>
      </c>
      <c r="O76" s="34" t="s">
        <v>1604</v>
      </c>
      <c r="P76" s="33" t="s">
        <v>4806</v>
      </c>
      <c r="Q76" s="34">
        <v>1</v>
      </c>
      <c r="R76" s="34" t="s">
        <v>11229</v>
      </c>
      <c r="S76" s="34">
        <v>1</v>
      </c>
      <c r="T76" s="34" t="s">
        <v>11226</v>
      </c>
      <c r="U76" s="34" t="s">
        <v>11230</v>
      </c>
      <c r="V76" s="34" t="s">
        <v>11231</v>
      </c>
      <c r="W76" s="34" t="s">
        <v>11232</v>
      </c>
      <c r="X76" s="34" t="s">
        <v>10697</v>
      </c>
      <c r="Y76" s="34" t="s">
        <v>11233</v>
      </c>
      <c r="Z76" s="34" t="s">
        <v>10698</v>
      </c>
      <c r="AA76" s="34">
        <v>48</v>
      </c>
      <c r="AB76" s="34" t="s">
        <v>1613</v>
      </c>
    </row>
    <row r="77" spans="1:28">
      <c r="A77" s="33" t="s">
        <v>11234</v>
      </c>
      <c r="B77" s="34"/>
      <c r="C77" s="34" t="s">
        <v>11235</v>
      </c>
      <c r="D77" s="34" t="s">
        <v>11236</v>
      </c>
      <c r="E77" s="34" t="s">
        <v>78</v>
      </c>
      <c r="F77" s="34" t="s">
        <v>108</v>
      </c>
      <c r="G77" s="34"/>
      <c r="H77" s="34"/>
      <c r="I77" s="34"/>
      <c r="J77" s="34"/>
      <c r="K77" s="34">
        <v>1153.94</v>
      </c>
      <c r="L77" s="34"/>
      <c r="M77" s="34"/>
      <c r="N77" s="34"/>
      <c r="O77" s="34" t="s">
        <v>2700</v>
      </c>
      <c r="P77" s="33" t="s">
        <v>5470</v>
      </c>
      <c r="Q77" s="34">
        <v>1</v>
      </c>
      <c r="R77" s="34" t="s">
        <v>11237</v>
      </c>
      <c r="S77" s="34">
        <v>4</v>
      </c>
      <c r="T77" s="34" t="s">
        <v>11234</v>
      </c>
      <c r="U77" s="34" t="s">
        <v>1641</v>
      </c>
      <c r="V77" s="34" t="s">
        <v>11238</v>
      </c>
      <c r="W77" s="34" t="s">
        <v>848</v>
      </c>
      <c r="X77" s="34" t="s">
        <v>11239</v>
      </c>
      <c r="Y77" s="34" t="s">
        <v>849</v>
      </c>
      <c r="Z77" s="34" t="s">
        <v>11240</v>
      </c>
      <c r="AA77" s="34">
        <v>48</v>
      </c>
      <c r="AB77" s="34" t="s">
        <v>2709</v>
      </c>
    </row>
    <row r="78" spans="1:28">
      <c r="A78" s="33" t="s">
        <v>11241</v>
      </c>
      <c r="B78" s="34">
        <v>3305330</v>
      </c>
      <c r="C78" s="34" t="s">
        <v>11242</v>
      </c>
      <c r="D78" s="34" t="s">
        <v>11243</v>
      </c>
      <c r="E78" s="34" t="s">
        <v>78</v>
      </c>
      <c r="F78" s="34" t="s">
        <v>79</v>
      </c>
      <c r="G78" s="34"/>
      <c r="H78" s="34"/>
      <c r="I78" s="34"/>
      <c r="J78" s="34"/>
      <c r="K78" s="34">
        <v>297.42</v>
      </c>
      <c r="L78" s="34"/>
      <c r="M78" s="34"/>
      <c r="N78" s="34">
        <v>1078.67</v>
      </c>
      <c r="O78" s="34" t="s">
        <v>11244</v>
      </c>
      <c r="P78" s="33" t="s">
        <v>11245</v>
      </c>
      <c r="Q78" s="34">
        <v>0</v>
      </c>
      <c r="R78" s="34" t="s">
        <v>11246</v>
      </c>
      <c r="S78" s="34" t="s">
        <v>83</v>
      </c>
      <c r="T78" s="34" t="s">
        <v>11241</v>
      </c>
      <c r="U78" s="34" t="s">
        <v>1386</v>
      </c>
      <c r="V78" s="34" t="s">
        <v>11247</v>
      </c>
      <c r="W78" s="34" t="s">
        <v>1388</v>
      </c>
      <c r="X78" s="34" t="s">
        <v>11248</v>
      </c>
      <c r="Y78" s="34" t="s">
        <v>1390</v>
      </c>
      <c r="Z78" s="34" t="s">
        <v>11249</v>
      </c>
      <c r="AA78" s="34">
        <v>1</v>
      </c>
      <c r="AB78" s="34"/>
    </row>
    <row r="79" spans="1:28">
      <c r="A79" s="33" t="s">
        <v>11250</v>
      </c>
      <c r="B79" s="34">
        <v>3305334</v>
      </c>
      <c r="C79" s="34" t="s">
        <v>11251</v>
      </c>
      <c r="D79" s="34" t="s">
        <v>11252</v>
      </c>
      <c r="E79" s="34" t="s">
        <v>78</v>
      </c>
      <c r="F79" s="34" t="s">
        <v>79</v>
      </c>
      <c r="G79" s="34">
        <v>236.45</v>
      </c>
      <c r="H79" s="34"/>
      <c r="I79" s="34"/>
      <c r="J79" s="34"/>
      <c r="K79" s="34">
        <v>132.72</v>
      </c>
      <c r="L79" s="34"/>
      <c r="M79" s="34"/>
      <c r="N79" s="34">
        <v>621.4</v>
      </c>
      <c r="O79" s="34" t="s">
        <v>11253</v>
      </c>
      <c r="P79" s="33" t="s">
        <v>11254</v>
      </c>
      <c r="Q79" s="34">
        <v>0</v>
      </c>
      <c r="R79" s="34" t="s">
        <v>11255</v>
      </c>
      <c r="S79" s="34" t="s">
        <v>83</v>
      </c>
      <c r="T79" s="34" t="s">
        <v>11250</v>
      </c>
      <c r="U79" s="34" t="s">
        <v>11256</v>
      </c>
      <c r="V79" s="34" t="s">
        <v>11257</v>
      </c>
      <c r="W79" s="34" t="s">
        <v>11258</v>
      </c>
      <c r="X79" s="34" t="s">
        <v>11259</v>
      </c>
      <c r="Y79" s="34" t="s">
        <v>11260</v>
      </c>
      <c r="Z79" s="34" t="s">
        <v>11261</v>
      </c>
      <c r="AA79" s="34">
        <v>1</v>
      </c>
      <c r="AB79" s="34" t="s">
        <v>11262</v>
      </c>
    </row>
    <row r="80" spans="1:28">
      <c r="A80" s="33" t="s">
        <v>11263</v>
      </c>
      <c r="B80" s="34">
        <v>3305335</v>
      </c>
      <c r="C80" s="34" t="s">
        <v>11264</v>
      </c>
      <c r="D80" s="34" t="s">
        <v>11265</v>
      </c>
      <c r="E80" s="34" t="s">
        <v>78</v>
      </c>
      <c r="F80" s="34" t="s">
        <v>108</v>
      </c>
      <c r="G80" s="34">
        <v>109.83</v>
      </c>
      <c r="H80" s="34"/>
      <c r="I80" s="34"/>
      <c r="J80" s="34">
        <v>277.32</v>
      </c>
      <c r="K80" s="34">
        <v>63.68</v>
      </c>
      <c r="L80" s="34"/>
      <c r="M80" s="34"/>
      <c r="N80" s="34">
        <v>214.3</v>
      </c>
      <c r="O80" s="34" t="s">
        <v>1502</v>
      </c>
      <c r="P80" s="33" t="s">
        <v>11266</v>
      </c>
      <c r="Q80" s="34">
        <v>1</v>
      </c>
      <c r="R80" s="34" t="s">
        <v>11267</v>
      </c>
      <c r="S80" s="34">
        <v>1</v>
      </c>
      <c r="T80" s="34" t="s">
        <v>11263</v>
      </c>
      <c r="U80" s="34" t="s">
        <v>11268</v>
      </c>
      <c r="V80" s="34" t="s">
        <v>1874</v>
      </c>
      <c r="W80" s="34" t="s">
        <v>11269</v>
      </c>
      <c r="X80" s="34" t="s">
        <v>11270</v>
      </c>
      <c r="Y80" s="34" t="s">
        <v>11271</v>
      </c>
      <c r="Z80" s="34" t="s">
        <v>11272</v>
      </c>
      <c r="AA80" s="34">
        <v>48</v>
      </c>
      <c r="AB80" s="34" t="s">
        <v>1511</v>
      </c>
    </row>
    <row r="81" spans="1:28">
      <c r="A81" s="33" t="s">
        <v>11273</v>
      </c>
      <c r="B81" s="34"/>
      <c r="C81" s="34" t="s">
        <v>11274</v>
      </c>
      <c r="D81" s="34" t="s">
        <v>11275</v>
      </c>
      <c r="E81" s="34" t="s">
        <v>78</v>
      </c>
      <c r="F81" s="34" t="s">
        <v>79</v>
      </c>
      <c r="G81" s="34"/>
      <c r="H81" s="34"/>
      <c r="I81" s="34"/>
      <c r="J81" s="34"/>
      <c r="K81" s="34">
        <v>210.17</v>
      </c>
      <c r="L81" s="34"/>
      <c r="M81" s="34"/>
      <c r="N81" s="34">
        <v>972.89</v>
      </c>
      <c r="O81" s="34" t="s">
        <v>259</v>
      </c>
      <c r="P81" s="33" t="s">
        <v>2884</v>
      </c>
      <c r="Q81" s="34">
        <v>0</v>
      </c>
      <c r="R81" s="34" t="s">
        <v>11276</v>
      </c>
      <c r="S81" s="34" t="s">
        <v>83</v>
      </c>
      <c r="T81" s="34" t="s">
        <v>11273</v>
      </c>
      <c r="U81" s="34" t="s">
        <v>212</v>
      </c>
      <c r="V81" s="34" t="s">
        <v>3673</v>
      </c>
      <c r="W81" s="34" t="s">
        <v>214</v>
      </c>
      <c r="X81" s="34" t="s">
        <v>6645</v>
      </c>
      <c r="Y81" s="34" t="s">
        <v>216</v>
      </c>
      <c r="Z81" s="34" t="s">
        <v>6646</v>
      </c>
      <c r="AA81" s="34">
        <v>1</v>
      </c>
      <c r="AB81" s="34" t="s">
        <v>268</v>
      </c>
    </row>
    <row r="82" spans="1:28">
      <c r="A82" s="33" t="s">
        <v>11277</v>
      </c>
      <c r="B82" s="34">
        <v>3305347</v>
      </c>
      <c r="C82" s="34" t="s">
        <v>11278</v>
      </c>
      <c r="D82" s="34" t="s">
        <v>11279</v>
      </c>
      <c r="E82" s="34" t="s">
        <v>78</v>
      </c>
      <c r="F82" s="34" t="s">
        <v>108</v>
      </c>
      <c r="G82" s="34">
        <v>120.27</v>
      </c>
      <c r="H82" s="34"/>
      <c r="I82" s="34"/>
      <c r="J82" s="34">
        <v>285.58</v>
      </c>
      <c r="K82" s="34">
        <v>88.25</v>
      </c>
      <c r="L82" s="34"/>
      <c r="M82" s="34"/>
      <c r="N82" s="34"/>
      <c r="O82" s="34" t="s">
        <v>1628</v>
      </c>
      <c r="P82" s="33" t="s">
        <v>11280</v>
      </c>
      <c r="Q82" s="34">
        <v>1</v>
      </c>
      <c r="R82" s="34" t="s">
        <v>11281</v>
      </c>
      <c r="S82" s="34">
        <v>1</v>
      </c>
      <c r="T82" s="34" t="s">
        <v>11277</v>
      </c>
      <c r="U82" s="34" t="s">
        <v>2464</v>
      </c>
      <c r="V82" s="34" t="s">
        <v>10919</v>
      </c>
      <c r="W82" s="34" t="s">
        <v>2465</v>
      </c>
      <c r="X82" s="34" t="s">
        <v>10920</v>
      </c>
      <c r="Y82" s="34" t="s">
        <v>2466</v>
      </c>
      <c r="Z82" s="34" t="s">
        <v>10921</v>
      </c>
      <c r="AA82" s="34">
        <v>48</v>
      </c>
      <c r="AB82" s="34" t="s">
        <v>1635</v>
      </c>
    </row>
    <row r="83" spans="1:28">
      <c r="A83" s="33" t="s">
        <v>11282</v>
      </c>
      <c r="B83" s="34">
        <v>3305322</v>
      </c>
      <c r="C83" s="34" t="s">
        <v>11283</v>
      </c>
      <c r="D83" s="34" t="s">
        <v>11284</v>
      </c>
      <c r="E83" s="34" t="s">
        <v>78</v>
      </c>
      <c r="F83" s="34" t="s">
        <v>108</v>
      </c>
      <c r="G83" s="34"/>
      <c r="H83" s="34"/>
      <c r="I83" s="34"/>
      <c r="J83" s="34"/>
      <c r="K83" s="34">
        <v>798.76</v>
      </c>
      <c r="L83" s="34"/>
      <c r="M83" s="34"/>
      <c r="N83" s="34"/>
      <c r="O83" s="34" t="s">
        <v>1515</v>
      </c>
      <c r="P83" s="33" t="s">
        <v>6039</v>
      </c>
      <c r="Q83" s="34">
        <v>1</v>
      </c>
      <c r="R83" s="34" t="s">
        <v>11285</v>
      </c>
      <c r="S83" s="34">
        <v>3</v>
      </c>
      <c r="T83" s="34" t="s">
        <v>11282</v>
      </c>
      <c r="U83" s="34" t="s">
        <v>11286</v>
      </c>
      <c r="V83" s="34" t="s">
        <v>11287</v>
      </c>
      <c r="W83" s="34" t="s">
        <v>4533</v>
      </c>
      <c r="X83" s="34" t="s">
        <v>11288</v>
      </c>
      <c r="Y83" s="34" t="s">
        <v>4535</v>
      </c>
      <c r="Z83" s="34" t="s">
        <v>11289</v>
      </c>
      <c r="AA83" s="34">
        <v>48</v>
      </c>
      <c r="AB83" s="34" t="s">
        <v>1523</v>
      </c>
    </row>
    <row r="84" spans="1:28">
      <c r="A84" s="33" t="s">
        <v>11290</v>
      </c>
      <c r="B84" s="34">
        <v>3305331</v>
      </c>
      <c r="C84" s="34" t="s">
        <v>11291</v>
      </c>
      <c r="D84" s="34" t="s">
        <v>11292</v>
      </c>
      <c r="E84" s="34" t="s">
        <v>78</v>
      </c>
      <c r="F84" s="34" t="s">
        <v>108</v>
      </c>
      <c r="G84" s="34">
        <v>237.58</v>
      </c>
      <c r="H84" s="34"/>
      <c r="I84" s="34"/>
      <c r="J84" s="34"/>
      <c r="K84" s="34">
        <v>193.14</v>
      </c>
      <c r="L84" s="34"/>
      <c r="M84" s="34"/>
      <c r="N84" s="34">
        <v>915.64</v>
      </c>
      <c r="O84" s="34" t="s">
        <v>1628</v>
      </c>
      <c r="P84" s="33" t="s">
        <v>10376</v>
      </c>
      <c r="Q84" s="34">
        <v>1</v>
      </c>
      <c r="R84" s="34" t="s">
        <v>11293</v>
      </c>
      <c r="S84" s="34">
        <v>1</v>
      </c>
      <c r="T84" s="34" t="s">
        <v>11290</v>
      </c>
      <c r="U84" s="34" t="s">
        <v>3958</v>
      </c>
      <c r="V84" s="34" t="s">
        <v>11294</v>
      </c>
      <c r="W84" s="34" t="s">
        <v>3960</v>
      </c>
      <c r="X84" s="34" t="s">
        <v>11295</v>
      </c>
      <c r="Y84" s="34" t="s">
        <v>3962</v>
      </c>
      <c r="Z84" s="34" t="s">
        <v>11296</v>
      </c>
      <c r="AA84" s="34">
        <v>48</v>
      </c>
      <c r="AB84" s="34" t="s">
        <v>1635</v>
      </c>
    </row>
    <row r="85" spans="1:28">
      <c r="A85" s="33" t="s">
        <v>11297</v>
      </c>
      <c r="B85" s="34">
        <v>3305421</v>
      </c>
      <c r="C85" s="34" t="s">
        <v>11298</v>
      </c>
      <c r="D85" s="34" t="s">
        <v>11299</v>
      </c>
      <c r="E85" s="34" t="s">
        <v>78</v>
      </c>
      <c r="F85" s="34" t="s">
        <v>108</v>
      </c>
      <c r="G85" s="34"/>
      <c r="H85" s="34"/>
      <c r="I85" s="34"/>
      <c r="J85" s="34"/>
      <c r="K85" s="34">
        <v>253.23</v>
      </c>
      <c r="L85" s="34"/>
      <c r="M85" s="34"/>
      <c r="N85" s="34"/>
      <c r="O85" s="34" t="s">
        <v>1527</v>
      </c>
      <c r="P85" s="33" t="s">
        <v>11201</v>
      </c>
      <c r="Q85" s="34">
        <v>1</v>
      </c>
      <c r="R85" s="34" t="s">
        <v>11300</v>
      </c>
      <c r="S85" s="34">
        <v>1</v>
      </c>
      <c r="T85" s="34" t="s">
        <v>11297</v>
      </c>
      <c r="U85" s="34" t="s">
        <v>2720</v>
      </c>
      <c r="V85" s="34" t="s">
        <v>11301</v>
      </c>
      <c r="W85" s="34" t="s">
        <v>2722</v>
      </c>
      <c r="X85" s="34" t="s">
        <v>11302</v>
      </c>
      <c r="Y85" s="34" t="s">
        <v>2724</v>
      </c>
      <c r="Z85" s="34" t="s">
        <v>11303</v>
      </c>
      <c r="AA85" s="34">
        <v>48</v>
      </c>
      <c r="AB85" s="34" t="s">
        <v>1534</v>
      </c>
    </row>
    <row r="86" spans="1:28">
      <c r="A86" s="33" t="s">
        <v>11304</v>
      </c>
      <c r="B86" s="34">
        <v>3305424</v>
      </c>
      <c r="C86" s="34" t="s">
        <v>11305</v>
      </c>
      <c r="D86" s="34" t="s">
        <v>11306</v>
      </c>
      <c r="E86" s="34" t="s">
        <v>78</v>
      </c>
      <c r="F86" s="34" t="s">
        <v>108</v>
      </c>
      <c r="G86" s="34"/>
      <c r="H86" s="34"/>
      <c r="I86" s="34"/>
      <c r="J86" s="34"/>
      <c r="K86" s="34">
        <v>97.12</v>
      </c>
      <c r="L86" s="34"/>
      <c r="M86" s="34"/>
      <c r="N86" s="34"/>
      <c r="O86" s="34" t="s">
        <v>1604</v>
      </c>
      <c r="P86" s="33" t="s">
        <v>11307</v>
      </c>
      <c r="Q86" s="34">
        <v>1</v>
      </c>
      <c r="R86" s="34" t="s">
        <v>11308</v>
      </c>
      <c r="S86" s="34">
        <v>1</v>
      </c>
      <c r="T86" s="34" t="s">
        <v>11304</v>
      </c>
      <c r="U86" s="34" t="s">
        <v>2147</v>
      </c>
      <c r="V86" s="34" t="s">
        <v>11309</v>
      </c>
      <c r="W86" s="34" t="s">
        <v>2148</v>
      </c>
      <c r="X86" s="34" t="s">
        <v>11310</v>
      </c>
      <c r="Y86" s="34" t="s">
        <v>2149</v>
      </c>
      <c r="Z86" s="34" t="s">
        <v>11311</v>
      </c>
      <c r="AA86" s="34">
        <v>48</v>
      </c>
      <c r="AB86" s="34" t="s">
        <v>1613</v>
      </c>
    </row>
    <row r="87" spans="1:28">
      <c r="A87" s="33" t="s">
        <v>11312</v>
      </c>
      <c r="B87" s="34">
        <v>3305348</v>
      </c>
      <c r="C87" s="34" t="s">
        <v>11313</v>
      </c>
      <c r="D87" s="34" t="s">
        <v>11314</v>
      </c>
      <c r="E87" s="34" t="s">
        <v>78</v>
      </c>
      <c r="F87" s="34" t="s">
        <v>94</v>
      </c>
      <c r="G87" s="34">
        <v>262.31</v>
      </c>
      <c r="H87" s="34"/>
      <c r="I87" s="34"/>
      <c r="J87" s="34"/>
      <c r="K87" s="34">
        <v>99.77</v>
      </c>
      <c r="L87" s="34"/>
      <c r="M87" s="34"/>
      <c r="N87" s="34">
        <v>743.48</v>
      </c>
      <c r="O87" s="34" t="s">
        <v>3249</v>
      </c>
      <c r="P87" s="33" t="s">
        <v>11315</v>
      </c>
      <c r="Q87" s="34">
        <v>2</v>
      </c>
      <c r="R87" s="34" t="s">
        <v>11316</v>
      </c>
      <c r="S87" s="34">
        <v>3</v>
      </c>
      <c r="T87" s="34" t="s">
        <v>11312</v>
      </c>
      <c r="U87" s="34" t="s">
        <v>801</v>
      </c>
      <c r="V87" s="34" t="s">
        <v>11317</v>
      </c>
      <c r="W87" s="34" t="s">
        <v>803</v>
      </c>
      <c r="X87" s="34" t="s">
        <v>11318</v>
      </c>
      <c r="Y87" s="34" t="s">
        <v>804</v>
      </c>
      <c r="Z87" s="34" t="s">
        <v>11319</v>
      </c>
      <c r="AA87" s="34">
        <v>5</v>
      </c>
      <c r="AB87" s="34" t="s">
        <v>3252</v>
      </c>
    </row>
    <row r="88" spans="1:28">
      <c r="A88" s="33" t="s">
        <v>11320</v>
      </c>
      <c r="B88" s="34">
        <v>3305354</v>
      </c>
      <c r="C88" s="34" t="s">
        <v>11321</v>
      </c>
      <c r="D88" s="34" t="s">
        <v>11322</v>
      </c>
      <c r="E88" s="34" t="s">
        <v>78</v>
      </c>
      <c r="F88" s="34" t="s">
        <v>183</v>
      </c>
      <c r="G88" s="34">
        <v>198.5</v>
      </c>
      <c r="H88" s="34"/>
      <c r="I88" s="34"/>
      <c r="J88" s="34"/>
      <c r="K88" s="34">
        <v>226.34</v>
      </c>
      <c r="L88" s="34"/>
      <c r="M88" s="34"/>
      <c r="N88" s="34">
        <v>815.22</v>
      </c>
      <c r="O88" s="34" t="s">
        <v>3273</v>
      </c>
      <c r="P88" s="33" t="s">
        <v>11323</v>
      </c>
      <c r="Q88" s="34">
        <v>2</v>
      </c>
      <c r="R88" s="34" t="s">
        <v>11324</v>
      </c>
      <c r="S88" s="34">
        <v>3</v>
      </c>
      <c r="T88" s="34" t="s">
        <v>11320</v>
      </c>
      <c r="U88" s="34" t="s">
        <v>2147</v>
      </c>
      <c r="V88" s="34" t="s">
        <v>11325</v>
      </c>
      <c r="W88" s="34" t="s">
        <v>2148</v>
      </c>
      <c r="X88" s="34" t="s">
        <v>11326</v>
      </c>
      <c r="Y88" s="34" t="s">
        <v>2149</v>
      </c>
      <c r="Z88" s="34" t="s">
        <v>11327</v>
      </c>
      <c r="AA88" s="34">
        <v>16</v>
      </c>
      <c r="AB88" s="34" t="s">
        <v>3280</v>
      </c>
    </row>
    <row r="89" spans="1:28">
      <c r="A89" s="33" t="s">
        <v>11328</v>
      </c>
      <c r="B89" s="34">
        <v>3305355</v>
      </c>
      <c r="C89" s="34" t="s">
        <v>11329</v>
      </c>
      <c r="D89" s="34" t="s">
        <v>11330</v>
      </c>
      <c r="E89" s="34" t="s">
        <v>78</v>
      </c>
      <c r="F89" s="34" t="s">
        <v>183</v>
      </c>
      <c r="G89" s="34">
        <v>173.68</v>
      </c>
      <c r="H89" s="34"/>
      <c r="I89" s="34"/>
      <c r="J89" s="34"/>
      <c r="K89" s="34">
        <v>146.81</v>
      </c>
      <c r="L89" s="34"/>
      <c r="M89" s="34"/>
      <c r="N89" s="34">
        <v>661.18</v>
      </c>
      <c r="O89" s="34" t="s">
        <v>3273</v>
      </c>
      <c r="P89" s="33" t="s">
        <v>11331</v>
      </c>
      <c r="Q89" s="34">
        <v>2</v>
      </c>
      <c r="R89" s="34" t="s">
        <v>11332</v>
      </c>
      <c r="S89" s="34">
        <v>3</v>
      </c>
      <c r="T89" s="34" t="s">
        <v>11328</v>
      </c>
      <c r="U89" s="34" t="s">
        <v>2860</v>
      </c>
      <c r="V89" s="34" t="s">
        <v>11333</v>
      </c>
      <c r="W89" s="34" t="s">
        <v>2862</v>
      </c>
      <c r="X89" s="34" t="s">
        <v>10912</v>
      </c>
      <c r="Y89" s="34" t="s">
        <v>2863</v>
      </c>
      <c r="Z89" s="34" t="s">
        <v>10913</v>
      </c>
      <c r="AA89" s="34">
        <v>16</v>
      </c>
      <c r="AB89" s="34" t="s">
        <v>3280</v>
      </c>
    </row>
    <row r="90" spans="1:28">
      <c r="A90" s="33" t="s">
        <v>11334</v>
      </c>
      <c r="B90" s="34"/>
      <c r="C90" s="34" t="s">
        <v>11335</v>
      </c>
      <c r="D90" s="34" t="s">
        <v>11336</v>
      </c>
      <c r="E90" s="34" t="s">
        <v>78</v>
      </c>
      <c r="F90" s="34" t="s">
        <v>108</v>
      </c>
      <c r="G90" s="34"/>
      <c r="H90" s="34"/>
      <c r="I90" s="34"/>
      <c r="J90" s="34"/>
      <c r="K90" s="34"/>
      <c r="L90" s="34"/>
      <c r="M90" s="34"/>
      <c r="N90" s="34"/>
      <c r="O90" s="34" t="s">
        <v>1659</v>
      </c>
      <c r="P90" s="33" t="s">
        <v>11337</v>
      </c>
      <c r="Q90" s="34">
        <v>1</v>
      </c>
      <c r="R90" s="34" t="s">
        <v>11338</v>
      </c>
      <c r="S90" s="34">
        <v>4</v>
      </c>
      <c r="T90" s="34" t="s">
        <v>11334</v>
      </c>
      <c r="U90" s="34" t="s">
        <v>1826</v>
      </c>
      <c r="V90" s="34" t="s">
        <v>6831</v>
      </c>
      <c r="W90" s="34" t="s">
        <v>1828</v>
      </c>
      <c r="X90" s="34" t="s">
        <v>11339</v>
      </c>
      <c r="Y90" s="34" t="s">
        <v>1830</v>
      </c>
      <c r="Z90" s="34" t="s">
        <v>11340</v>
      </c>
      <c r="AA90" s="34">
        <v>48</v>
      </c>
      <c r="AB90" s="34" t="s">
        <v>1668</v>
      </c>
    </row>
    <row r="91" spans="1:28">
      <c r="A91" s="33" t="s">
        <v>11341</v>
      </c>
      <c r="B91" s="34">
        <v>3305425</v>
      </c>
      <c r="C91" s="34" t="s">
        <v>11342</v>
      </c>
      <c r="D91" s="34" t="s">
        <v>11343</v>
      </c>
      <c r="E91" s="34" t="s">
        <v>78</v>
      </c>
      <c r="F91" s="34" t="s">
        <v>108</v>
      </c>
      <c r="G91" s="34"/>
      <c r="H91" s="34"/>
      <c r="I91" s="34"/>
      <c r="J91" s="34"/>
      <c r="K91" s="34"/>
      <c r="L91" s="34"/>
      <c r="M91" s="34"/>
      <c r="N91" s="34"/>
      <c r="O91" s="34" t="s">
        <v>1604</v>
      </c>
      <c r="P91" s="33" t="s">
        <v>4017</v>
      </c>
      <c r="Q91" s="34">
        <v>1</v>
      </c>
      <c r="R91" s="34" t="s">
        <v>11344</v>
      </c>
      <c r="S91" s="34">
        <v>2</v>
      </c>
      <c r="T91" s="34" t="s">
        <v>11341</v>
      </c>
      <c r="U91" s="34" t="s">
        <v>11345</v>
      </c>
      <c r="V91" s="34" t="s">
        <v>11346</v>
      </c>
      <c r="W91" s="34" t="s">
        <v>11347</v>
      </c>
      <c r="X91" s="34" t="s">
        <v>11348</v>
      </c>
      <c r="Y91" s="34" t="s">
        <v>11349</v>
      </c>
      <c r="Z91" s="34" t="s">
        <v>11350</v>
      </c>
      <c r="AA91" s="34">
        <v>48</v>
      </c>
      <c r="AB91" s="34" t="s">
        <v>1613</v>
      </c>
    </row>
    <row r="92" spans="1:28">
      <c r="A92" s="33" t="s">
        <v>11351</v>
      </c>
      <c r="B92" s="34">
        <v>3305349</v>
      </c>
      <c r="C92" s="34" t="s">
        <v>11352</v>
      </c>
      <c r="D92" s="34" t="s">
        <v>11353</v>
      </c>
      <c r="E92" s="34" t="s">
        <v>78</v>
      </c>
      <c r="F92" s="34" t="s">
        <v>94</v>
      </c>
      <c r="G92" s="34">
        <v>338.02</v>
      </c>
      <c r="H92" s="34"/>
      <c r="I92" s="34"/>
      <c r="J92" s="34"/>
      <c r="K92" s="34">
        <v>295</v>
      </c>
      <c r="L92" s="34"/>
      <c r="M92" s="34"/>
      <c r="N92" s="34">
        <v>1395.26</v>
      </c>
      <c r="O92" s="34" t="s">
        <v>3249</v>
      </c>
      <c r="P92" s="33" t="s">
        <v>11354</v>
      </c>
      <c r="Q92" s="34">
        <v>2</v>
      </c>
      <c r="R92" s="34" t="s">
        <v>11355</v>
      </c>
      <c r="S92" s="34">
        <v>3</v>
      </c>
      <c r="T92" s="34" t="s">
        <v>11351</v>
      </c>
      <c r="U92" s="34" t="s">
        <v>10876</v>
      </c>
      <c r="V92" s="34" t="s">
        <v>11356</v>
      </c>
      <c r="W92" s="34" t="s">
        <v>10878</v>
      </c>
      <c r="X92" s="34" t="s">
        <v>11357</v>
      </c>
      <c r="Y92" s="34" t="s">
        <v>10880</v>
      </c>
      <c r="Z92" s="34" t="s">
        <v>11358</v>
      </c>
      <c r="AA92" s="34">
        <v>5</v>
      </c>
      <c r="AB92" s="34" t="s">
        <v>3252</v>
      </c>
    </row>
    <row r="93" spans="1:28">
      <c r="A93" s="33" t="s">
        <v>11359</v>
      </c>
      <c r="B93" s="34"/>
      <c r="C93" s="34" t="s">
        <v>11360</v>
      </c>
      <c r="D93" s="34" t="s">
        <v>11361</v>
      </c>
      <c r="E93" s="34" t="s">
        <v>78</v>
      </c>
      <c r="F93" s="34" t="s">
        <v>2414</v>
      </c>
      <c r="G93" s="34"/>
      <c r="H93" s="34"/>
      <c r="I93" s="34"/>
      <c r="J93" s="34"/>
      <c r="K93" s="34">
        <v>504.85</v>
      </c>
      <c r="L93" s="34"/>
      <c r="M93" s="34"/>
      <c r="N93" s="34">
        <v>1319.44</v>
      </c>
      <c r="O93" s="34" t="s">
        <v>4812</v>
      </c>
      <c r="P93" s="33" t="s">
        <v>3499</v>
      </c>
      <c r="Q93" s="34">
        <v>2</v>
      </c>
      <c r="R93" s="34" t="s">
        <v>11362</v>
      </c>
      <c r="S93" s="34">
        <v>3</v>
      </c>
      <c r="T93" s="34" t="s">
        <v>11359</v>
      </c>
      <c r="U93" s="34" t="s">
        <v>3797</v>
      </c>
      <c r="V93" s="34" t="s">
        <v>11363</v>
      </c>
      <c r="W93" s="34" t="s">
        <v>3799</v>
      </c>
      <c r="X93" s="34" t="s">
        <v>11364</v>
      </c>
      <c r="Y93" s="34" t="s">
        <v>3801</v>
      </c>
      <c r="Z93" s="34" t="s">
        <v>11365</v>
      </c>
      <c r="AA93" s="34">
        <v>28</v>
      </c>
      <c r="AB93" s="34" t="s">
        <v>4819</v>
      </c>
    </row>
    <row r="94" spans="1:28">
      <c r="A94" s="33" t="s">
        <v>11366</v>
      </c>
      <c r="B94" s="34"/>
      <c r="C94" s="34" t="s">
        <v>11367</v>
      </c>
      <c r="D94" s="34" t="s">
        <v>11368</v>
      </c>
      <c r="E94" s="34" t="s">
        <v>78</v>
      </c>
      <c r="F94" s="34" t="s">
        <v>183</v>
      </c>
      <c r="G94" s="34"/>
      <c r="H94" s="34"/>
      <c r="I94" s="34"/>
      <c r="J94" s="34"/>
      <c r="K94" s="34">
        <v>341.97</v>
      </c>
      <c r="L94" s="34"/>
      <c r="M94" s="34"/>
      <c r="N94" s="34">
        <v>886.6</v>
      </c>
      <c r="O94" s="34" t="s">
        <v>3847</v>
      </c>
      <c r="P94" s="33" t="s">
        <v>6882</v>
      </c>
      <c r="Q94" s="34">
        <v>2</v>
      </c>
      <c r="R94" s="34" t="s">
        <v>11369</v>
      </c>
      <c r="S94" s="34">
        <v>3</v>
      </c>
      <c r="T94" s="34" t="s">
        <v>11366</v>
      </c>
      <c r="U94" s="34" t="s">
        <v>11370</v>
      </c>
      <c r="V94" s="34" t="s">
        <v>11371</v>
      </c>
      <c r="W94" s="34" t="s">
        <v>1754</v>
      </c>
      <c r="X94" s="34" t="s">
        <v>10978</v>
      </c>
      <c r="Y94" s="34" t="s">
        <v>1756</v>
      </c>
      <c r="Z94" s="34" t="s">
        <v>10980</v>
      </c>
      <c r="AA94" s="34">
        <v>16</v>
      </c>
      <c r="AB94" s="34" t="s">
        <v>3851</v>
      </c>
    </row>
    <row r="95" spans="1:28">
      <c r="A95" s="33" t="s">
        <v>11372</v>
      </c>
      <c r="B95" s="34"/>
      <c r="C95" s="34" t="s">
        <v>11373</v>
      </c>
      <c r="D95" s="34" t="s">
        <v>11374</v>
      </c>
      <c r="E95" s="34" t="s">
        <v>78</v>
      </c>
      <c r="F95" s="34" t="s">
        <v>108</v>
      </c>
      <c r="G95" s="34"/>
      <c r="H95" s="34"/>
      <c r="I95" s="34"/>
      <c r="J95" s="34"/>
      <c r="K95" s="34"/>
      <c r="L95" s="34"/>
      <c r="M95" s="34"/>
      <c r="N95" s="34"/>
      <c r="O95" s="34" t="s">
        <v>3429</v>
      </c>
      <c r="P95" s="33" t="s">
        <v>11375</v>
      </c>
      <c r="Q95" s="34">
        <v>0</v>
      </c>
      <c r="R95" s="34" t="s">
        <v>11376</v>
      </c>
      <c r="S95" s="34" t="s">
        <v>83</v>
      </c>
      <c r="T95" s="34" t="s">
        <v>11372</v>
      </c>
      <c r="U95" s="34" t="s">
        <v>11377</v>
      </c>
      <c r="V95" s="34" t="s">
        <v>11378</v>
      </c>
      <c r="W95" s="34" t="s">
        <v>11379</v>
      </c>
      <c r="X95" s="34" t="s">
        <v>11380</v>
      </c>
      <c r="Y95" s="34" t="s">
        <v>11381</v>
      </c>
      <c r="Z95" s="34" t="s">
        <v>11382</v>
      </c>
      <c r="AA95" s="34">
        <v>48</v>
      </c>
      <c r="AB95" s="34" t="s">
        <v>3438</v>
      </c>
    </row>
    <row r="96" spans="1:28">
      <c r="A96" s="33" t="s">
        <v>11383</v>
      </c>
      <c r="B96" s="34"/>
      <c r="C96" s="34" t="s">
        <v>11384</v>
      </c>
      <c r="D96" s="34" t="s">
        <v>11385</v>
      </c>
      <c r="E96" s="34" t="s">
        <v>78</v>
      </c>
      <c r="F96" s="34" t="s">
        <v>417</v>
      </c>
      <c r="G96" s="34"/>
      <c r="H96" s="34"/>
      <c r="I96" s="34"/>
      <c r="J96" s="34"/>
      <c r="K96" s="34">
        <v>229.6</v>
      </c>
      <c r="L96" s="34"/>
      <c r="M96" s="34"/>
      <c r="N96" s="34">
        <v>1050.3499999999999</v>
      </c>
      <c r="O96" s="34" t="s">
        <v>11386</v>
      </c>
      <c r="P96" s="33" t="s">
        <v>11387</v>
      </c>
      <c r="Q96" s="34">
        <v>2</v>
      </c>
      <c r="R96" s="34" t="s">
        <v>11388</v>
      </c>
      <c r="S96" s="34">
        <v>3</v>
      </c>
      <c r="T96" s="34" t="s">
        <v>11383</v>
      </c>
      <c r="U96" s="34" t="s">
        <v>7424</v>
      </c>
      <c r="V96" s="34" t="s">
        <v>11389</v>
      </c>
      <c r="W96" s="34" t="s">
        <v>7426</v>
      </c>
      <c r="X96" s="34" t="s">
        <v>6518</v>
      </c>
      <c r="Y96" s="34" t="s">
        <v>7427</v>
      </c>
      <c r="Z96" s="34" t="s">
        <v>6519</v>
      </c>
      <c r="AA96" s="34">
        <v>10</v>
      </c>
      <c r="AB96" s="34" t="s">
        <v>11390</v>
      </c>
    </row>
    <row r="97" spans="1:28">
      <c r="A97" s="33" t="s">
        <v>11391</v>
      </c>
      <c r="B97" s="34">
        <v>3305350</v>
      </c>
      <c r="C97" s="34" t="s">
        <v>11392</v>
      </c>
      <c r="D97" s="34" t="s">
        <v>11393</v>
      </c>
      <c r="E97" s="34" t="s">
        <v>78</v>
      </c>
      <c r="F97" s="34" t="s">
        <v>499</v>
      </c>
      <c r="G97" s="34">
        <v>160.49</v>
      </c>
      <c r="H97" s="34"/>
      <c r="I97" s="34"/>
      <c r="J97" s="34"/>
      <c r="K97" s="34">
        <v>117.84</v>
      </c>
      <c r="L97" s="34"/>
      <c r="M97" s="34"/>
      <c r="N97" s="34">
        <v>263.98</v>
      </c>
      <c r="O97" s="34" t="s">
        <v>3550</v>
      </c>
      <c r="P97" s="33" t="s">
        <v>6205</v>
      </c>
      <c r="Q97" s="34">
        <v>2</v>
      </c>
      <c r="R97" s="34" t="s">
        <v>11394</v>
      </c>
      <c r="S97" s="34">
        <v>3</v>
      </c>
      <c r="T97" s="34" t="s">
        <v>11391</v>
      </c>
      <c r="U97" s="34" t="s">
        <v>6808</v>
      </c>
      <c r="V97" s="34" t="s">
        <v>11395</v>
      </c>
      <c r="W97" s="34" t="s">
        <v>6810</v>
      </c>
      <c r="X97" s="34" t="s">
        <v>11396</v>
      </c>
      <c r="Y97" s="34" t="s">
        <v>6812</v>
      </c>
      <c r="Z97" s="34" t="s">
        <v>11397</v>
      </c>
      <c r="AA97" s="34">
        <v>17</v>
      </c>
      <c r="AB97" s="34" t="s">
        <v>3555</v>
      </c>
    </row>
    <row r="98" spans="1:28">
      <c r="A98" s="33" t="s">
        <v>11398</v>
      </c>
      <c r="B98" s="34"/>
      <c r="C98" s="34" t="s">
        <v>11399</v>
      </c>
      <c r="D98" s="34" t="s">
        <v>11400</v>
      </c>
      <c r="E98" s="34" t="s">
        <v>78</v>
      </c>
      <c r="F98" s="34" t="s">
        <v>499</v>
      </c>
      <c r="G98" s="34"/>
      <c r="H98" s="34"/>
      <c r="I98" s="34"/>
      <c r="J98" s="34"/>
      <c r="K98" s="34">
        <v>307.52999999999997</v>
      </c>
      <c r="L98" s="34"/>
      <c r="M98" s="34"/>
      <c r="N98" s="34">
        <v>1335.52</v>
      </c>
      <c r="O98" s="34" t="s">
        <v>4076</v>
      </c>
      <c r="P98" s="33" t="s">
        <v>11401</v>
      </c>
      <c r="Q98" s="34">
        <v>2</v>
      </c>
      <c r="R98" s="34" t="s">
        <v>11402</v>
      </c>
      <c r="S98" s="34">
        <v>3</v>
      </c>
      <c r="T98" s="34" t="s">
        <v>11398</v>
      </c>
      <c r="U98" s="34" t="s">
        <v>11403</v>
      </c>
      <c r="V98" s="34" t="s">
        <v>11404</v>
      </c>
      <c r="W98" s="34" t="s">
        <v>11405</v>
      </c>
      <c r="X98" s="34" t="s">
        <v>11406</v>
      </c>
      <c r="Y98" s="34" t="s">
        <v>11407</v>
      </c>
      <c r="Z98" s="34" t="s">
        <v>11408</v>
      </c>
      <c r="AA98" s="34">
        <v>17</v>
      </c>
      <c r="AB98" s="34" t="s">
        <v>4082</v>
      </c>
    </row>
    <row r="99" spans="1:28">
      <c r="A99" s="33" t="s">
        <v>11409</v>
      </c>
      <c r="B99" s="34"/>
      <c r="C99" s="34" t="s">
        <v>11410</v>
      </c>
      <c r="D99" s="34" t="s">
        <v>11411</v>
      </c>
      <c r="E99" s="34" t="s">
        <v>78</v>
      </c>
      <c r="F99" s="34" t="s">
        <v>499</v>
      </c>
      <c r="G99" s="34"/>
      <c r="H99" s="34"/>
      <c r="I99" s="34"/>
      <c r="J99" s="34"/>
      <c r="K99" s="34">
        <v>320.33</v>
      </c>
      <c r="L99" s="34"/>
      <c r="M99" s="34"/>
      <c r="N99" s="34">
        <v>477.77</v>
      </c>
      <c r="O99" s="34" t="s">
        <v>1212</v>
      </c>
      <c r="P99" s="33" t="s">
        <v>11412</v>
      </c>
      <c r="Q99" s="34">
        <v>2</v>
      </c>
      <c r="R99" s="34" t="s">
        <v>11413</v>
      </c>
      <c r="S99" s="34">
        <v>3</v>
      </c>
      <c r="T99" s="34" t="s">
        <v>11409</v>
      </c>
      <c r="U99" s="34" t="s">
        <v>2243</v>
      </c>
      <c r="V99" s="34" t="s">
        <v>11414</v>
      </c>
      <c r="W99" s="34" t="s">
        <v>2245</v>
      </c>
      <c r="X99" s="34" t="s">
        <v>11348</v>
      </c>
      <c r="Y99" s="34" t="s">
        <v>2247</v>
      </c>
      <c r="Z99" s="34" t="s">
        <v>11350</v>
      </c>
      <c r="AA99" s="34">
        <v>17</v>
      </c>
      <c r="AB99" s="34" t="s">
        <v>1221</v>
      </c>
    </row>
    <row r="100" spans="1:28">
      <c r="A100" s="33" t="s">
        <v>11415</v>
      </c>
      <c r="B100" s="34">
        <v>3305353</v>
      </c>
      <c r="C100" s="34" t="s">
        <v>11416</v>
      </c>
      <c r="D100" s="34" t="s">
        <v>11417</v>
      </c>
      <c r="E100" s="34" t="s">
        <v>78</v>
      </c>
      <c r="F100" s="34" t="s">
        <v>183</v>
      </c>
      <c r="G100" s="34">
        <v>171.02</v>
      </c>
      <c r="H100" s="34"/>
      <c r="I100" s="34"/>
      <c r="J100" s="34"/>
      <c r="K100" s="34">
        <v>204.12</v>
      </c>
      <c r="L100" s="34"/>
      <c r="M100" s="34"/>
      <c r="N100" s="34">
        <v>641.84</v>
      </c>
      <c r="O100" s="34" t="s">
        <v>3273</v>
      </c>
      <c r="P100" s="33" t="s">
        <v>11418</v>
      </c>
      <c r="Q100" s="34">
        <v>2</v>
      </c>
      <c r="R100" s="34" t="s">
        <v>11419</v>
      </c>
      <c r="S100" s="34">
        <v>3</v>
      </c>
      <c r="T100" s="34" t="s">
        <v>11415</v>
      </c>
      <c r="U100" s="34" t="s">
        <v>11420</v>
      </c>
      <c r="V100" s="34" t="s">
        <v>11421</v>
      </c>
      <c r="W100" s="34" t="s">
        <v>11422</v>
      </c>
      <c r="X100" s="34" t="s">
        <v>70</v>
      </c>
      <c r="Y100" s="34" t="s">
        <v>11423</v>
      </c>
      <c r="Z100" s="34" t="s">
        <v>11424</v>
      </c>
      <c r="AA100" s="34">
        <v>16</v>
      </c>
      <c r="AB100" s="34" t="s">
        <v>3280</v>
      </c>
    </row>
    <row r="101" spans="1:28">
      <c r="A101" s="33" t="s">
        <v>11425</v>
      </c>
      <c r="B101" s="34">
        <v>3305352</v>
      </c>
      <c r="C101" s="34" t="s">
        <v>11426</v>
      </c>
      <c r="D101" s="34" t="s">
        <v>11427</v>
      </c>
      <c r="E101" s="34" t="s">
        <v>78</v>
      </c>
      <c r="F101" s="34" t="s">
        <v>499</v>
      </c>
      <c r="G101" s="34">
        <v>200.98</v>
      </c>
      <c r="H101" s="34"/>
      <c r="I101" s="34"/>
      <c r="J101" s="34"/>
      <c r="K101" s="34">
        <v>133.21</v>
      </c>
      <c r="L101" s="34"/>
      <c r="M101" s="34"/>
      <c r="N101" s="34">
        <v>315.27</v>
      </c>
      <c r="O101" s="34" t="s">
        <v>3550</v>
      </c>
      <c r="P101" s="33" t="s">
        <v>11428</v>
      </c>
      <c r="Q101" s="34">
        <v>2</v>
      </c>
      <c r="R101" s="34" t="s">
        <v>11429</v>
      </c>
      <c r="S101" s="34">
        <v>3</v>
      </c>
      <c r="T101" s="34" t="s">
        <v>11425</v>
      </c>
      <c r="U101" s="34" t="s">
        <v>6665</v>
      </c>
      <c r="V101" s="34" t="s">
        <v>11430</v>
      </c>
      <c r="W101" s="34" t="s">
        <v>6667</v>
      </c>
      <c r="X101" s="34" t="s">
        <v>11339</v>
      </c>
      <c r="Y101" s="34" t="s">
        <v>6668</v>
      </c>
      <c r="Z101" s="34" t="s">
        <v>11340</v>
      </c>
      <c r="AA101" s="34">
        <v>17</v>
      </c>
      <c r="AB101" s="34" t="s">
        <v>3555</v>
      </c>
    </row>
    <row r="102" spans="1:28">
      <c r="A102" s="33" t="s">
        <v>11431</v>
      </c>
      <c r="B102" s="34"/>
      <c r="C102" s="34" t="s">
        <v>11432</v>
      </c>
      <c r="D102" s="34" t="s">
        <v>11433</v>
      </c>
      <c r="E102" s="34" t="s">
        <v>78</v>
      </c>
      <c r="F102" s="34" t="s">
        <v>94</v>
      </c>
      <c r="G102" s="34"/>
      <c r="H102" s="34"/>
      <c r="I102" s="34"/>
      <c r="J102" s="34"/>
      <c r="K102" s="34">
        <v>201.3</v>
      </c>
      <c r="L102" s="34"/>
      <c r="M102" s="34"/>
      <c r="N102" s="34">
        <v>923.1</v>
      </c>
      <c r="O102" s="34" t="s">
        <v>3408</v>
      </c>
      <c r="P102" s="33" t="s">
        <v>11434</v>
      </c>
      <c r="Q102" s="34">
        <v>2</v>
      </c>
      <c r="R102" s="34" t="s">
        <v>11435</v>
      </c>
      <c r="S102" s="34">
        <v>3</v>
      </c>
      <c r="T102" s="34" t="s">
        <v>11431</v>
      </c>
      <c r="U102" s="34" t="s">
        <v>11436</v>
      </c>
      <c r="V102" s="34" t="s">
        <v>11437</v>
      </c>
      <c r="W102" s="34" t="s">
        <v>11438</v>
      </c>
      <c r="X102" s="34" t="s">
        <v>11439</v>
      </c>
      <c r="Y102" s="34" t="s">
        <v>11440</v>
      </c>
      <c r="Z102" s="34" t="s">
        <v>10621</v>
      </c>
      <c r="AA102" s="34">
        <v>5</v>
      </c>
      <c r="AB102" s="34" t="s">
        <v>3415</v>
      </c>
    </row>
    <row r="103" spans="1:28">
      <c r="A103" s="33" t="s">
        <v>11441</v>
      </c>
      <c r="B103" s="34"/>
      <c r="C103" s="34" t="s">
        <v>11442</v>
      </c>
      <c r="D103" s="34" t="s">
        <v>11443</v>
      </c>
      <c r="E103" s="34" t="s">
        <v>78</v>
      </c>
      <c r="F103" s="34" t="s">
        <v>625</v>
      </c>
      <c r="G103" s="34"/>
      <c r="H103" s="34"/>
      <c r="I103" s="34"/>
      <c r="J103" s="34"/>
      <c r="K103" s="34">
        <v>307.12</v>
      </c>
      <c r="L103" s="34"/>
      <c r="M103" s="34"/>
      <c r="N103" s="34">
        <v>1007.79</v>
      </c>
      <c r="O103" s="34" t="s">
        <v>3617</v>
      </c>
      <c r="P103" s="33" t="s">
        <v>11444</v>
      </c>
      <c r="Q103" s="34">
        <v>2</v>
      </c>
      <c r="R103" s="34" t="s">
        <v>11445</v>
      </c>
      <c r="S103" s="34">
        <v>3</v>
      </c>
      <c r="T103" s="34" t="s">
        <v>11441</v>
      </c>
      <c r="U103" s="34" t="s">
        <v>11446</v>
      </c>
      <c r="V103" s="34" t="s">
        <v>11447</v>
      </c>
      <c r="W103" s="34" t="s">
        <v>11448</v>
      </c>
      <c r="X103" s="34" t="s">
        <v>11449</v>
      </c>
      <c r="Y103" s="34" t="s">
        <v>11450</v>
      </c>
      <c r="Z103" s="34" t="s">
        <v>11451</v>
      </c>
      <c r="AA103" s="34">
        <v>18</v>
      </c>
      <c r="AB103" s="34" t="s">
        <v>3623</v>
      </c>
    </row>
    <row r="104" spans="1:28">
      <c r="A104" s="33" t="s">
        <v>11452</v>
      </c>
      <c r="B104" s="34">
        <v>3305403</v>
      </c>
      <c r="C104" s="34" t="s">
        <v>11453</v>
      </c>
      <c r="D104" s="34" t="s">
        <v>11454</v>
      </c>
      <c r="E104" s="34" t="s">
        <v>78</v>
      </c>
      <c r="F104" s="34" t="s">
        <v>367</v>
      </c>
      <c r="G104" s="34">
        <v>328.02</v>
      </c>
      <c r="H104" s="34"/>
      <c r="I104" s="34"/>
      <c r="J104" s="34"/>
      <c r="K104" s="34">
        <v>256.8</v>
      </c>
      <c r="L104" s="34"/>
      <c r="M104" s="34"/>
      <c r="N104" s="34">
        <v>1103.3699999999999</v>
      </c>
      <c r="O104" s="34" t="s">
        <v>4346</v>
      </c>
      <c r="P104" s="33" t="s">
        <v>11455</v>
      </c>
      <c r="Q104" s="34">
        <v>2</v>
      </c>
      <c r="R104" s="34" t="s">
        <v>11456</v>
      </c>
      <c r="S104" s="34">
        <v>3</v>
      </c>
      <c r="T104" s="34" t="s">
        <v>11452</v>
      </c>
      <c r="U104" s="34" t="s">
        <v>330</v>
      </c>
      <c r="V104" s="34" t="s">
        <v>11457</v>
      </c>
      <c r="W104" s="34" t="s">
        <v>332</v>
      </c>
      <c r="X104" s="34" t="s">
        <v>11302</v>
      </c>
      <c r="Y104" s="34" t="s">
        <v>334</v>
      </c>
      <c r="Z104" s="34" t="s">
        <v>11303</v>
      </c>
      <c r="AA104" s="34">
        <v>6</v>
      </c>
      <c r="AB104" s="34" t="s">
        <v>4350</v>
      </c>
    </row>
    <row r="105" spans="1:28">
      <c r="A105" s="33" t="s">
        <v>11458</v>
      </c>
      <c r="B105" s="34"/>
      <c r="C105" s="34" t="s">
        <v>11459</v>
      </c>
      <c r="D105" s="34" t="s">
        <v>11460</v>
      </c>
      <c r="E105" s="34" t="s">
        <v>78</v>
      </c>
      <c r="F105" s="34" t="s">
        <v>367</v>
      </c>
      <c r="G105" s="34"/>
      <c r="H105" s="34"/>
      <c r="I105" s="34"/>
      <c r="J105" s="34"/>
      <c r="K105" s="34">
        <v>215.7</v>
      </c>
      <c r="L105" s="34"/>
      <c r="M105" s="34"/>
      <c r="N105" s="34"/>
      <c r="O105" s="34" t="s">
        <v>3807</v>
      </c>
      <c r="P105" s="33" t="s">
        <v>3600</v>
      </c>
      <c r="Q105" s="34">
        <v>2</v>
      </c>
      <c r="R105" s="34" t="s">
        <v>11461</v>
      </c>
      <c r="S105" s="34">
        <v>3</v>
      </c>
      <c r="T105" s="34" t="s">
        <v>11458</v>
      </c>
      <c r="U105" s="34" t="s">
        <v>2147</v>
      </c>
      <c r="V105" s="34" t="s">
        <v>11462</v>
      </c>
      <c r="W105" s="34" t="s">
        <v>2148</v>
      </c>
      <c r="X105" s="34" t="s">
        <v>11463</v>
      </c>
      <c r="Y105" s="34" t="s">
        <v>2149</v>
      </c>
      <c r="Z105" s="34" t="s">
        <v>11464</v>
      </c>
      <c r="AA105" s="34">
        <v>6</v>
      </c>
      <c r="AB105" s="34" t="s">
        <v>3811</v>
      </c>
    </row>
    <row r="106" spans="1:28">
      <c r="A106" s="33" t="s">
        <v>11465</v>
      </c>
      <c r="B106" s="34"/>
      <c r="C106" s="34" t="s">
        <v>11466</v>
      </c>
      <c r="D106" s="34" t="s">
        <v>11467</v>
      </c>
      <c r="E106" s="34" t="s">
        <v>78</v>
      </c>
      <c r="F106" s="34" t="s">
        <v>367</v>
      </c>
      <c r="G106" s="34"/>
      <c r="H106" s="34"/>
      <c r="I106" s="34"/>
      <c r="J106" s="34"/>
      <c r="K106" s="34">
        <v>239.5</v>
      </c>
      <c r="L106" s="34"/>
      <c r="M106" s="34"/>
      <c r="N106" s="34">
        <v>1143.78</v>
      </c>
      <c r="O106" s="34" t="s">
        <v>3635</v>
      </c>
      <c r="P106" s="33" t="s">
        <v>11468</v>
      </c>
      <c r="Q106" s="34">
        <v>2</v>
      </c>
      <c r="R106" s="34" t="s">
        <v>11469</v>
      </c>
      <c r="S106" s="34">
        <v>3</v>
      </c>
      <c r="T106" s="34" t="s">
        <v>11465</v>
      </c>
      <c r="U106" s="34" t="s">
        <v>11470</v>
      </c>
      <c r="V106" s="34" t="s">
        <v>11471</v>
      </c>
      <c r="W106" s="34" t="s">
        <v>11472</v>
      </c>
      <c r="X106" s="34" t="s">
        <v>11473</v>
      </c>
      <c r="Y106" s="34" t="s">
        <v>11474</v>
      </c>
      <c r="Z106" s="34" t="s">
        <v>11475</v>
      </c>
      <c r="AA106" s="34">
        <v>6</v>
      </c>
      <c r="AB106" s="34"/>
    </row>
    <row r="107" spans="1:28">
      <c r="A107" s="33" t="s">
        <v>11476</v>
      </c>
      <c r="B107" s="34">
        <v>3305385</v>
      </c>
      <c r="C107" s="34" t="s">
        <v>11477</v>
      </c>
      <c r="D107" s="34" t="s">
        <v>11478</v>
      </c>
      <c r="E107" s="34" t="s">
        <v>78</v>
      </c>
      <c r="F107" s="34" t="s">
        <v>183</v>
      </c>
      <c r="G107" s="34">
        <v>160.4</v>
      </c>
      <c r="H107" s="34"/>
      <c r="I107" s="34"/>
      <c r="J107" s="34"/>
      <c r="K107" s="34">
        <v>123.22</v>
      </c>
      <c r="L107" s="34"/>
      <c r="M107" s="34"/>
      <c r="N107" s="34">
        <v>737.32</v>
      </c>
      <c r="O107" s="34" t="s">
        <v>3293</v>
      </c>
      <c r="P107" s="33" t="s">
        <v>3520</v>
      </c>
      <c r="Q107" s="34">
        <v>2</v>
      </c>
      <c r="R107" s="34" t="s">
        <v>11479</v>
      </c>
      <c r="S107" s="34">
        <v>2</v>
      </c>
      <c r="T107" s="34" t="s">
        <v>11476</v>
      </c>
      <c r="U107" s="34" t="s">
        <v>11480</v>
      </c>
      <c r="V107" s="34" t="s">
        <v>11481</v>
      </c>
      <c r="W107" s="34" t="s">
        <v>11482</v>
      </c>
      <c r="X107" s="34" t="s">
        <v>11483</v>
      </c>
      <c r="Y107" s="34" t="s">
        <v>11484</v>
      </c>
      <c r="Z107" s="34" t="s">
        <v>11485</v>
      </c>
      <c r="AA107" s="34">
        <v>16</v>
      </c>
      <c r="AB107" s="34" t="s">
        <v>3296</v>
      </c>
    </row>
    <row r="108" spans="1:28">
      <c r="A108" s="33" t="s">
        <v>11486</v>
      </c>
      <c r="B108" s="34"/>
      <c r="C108" s="34" t="s">
        <v>11487</v>
      </c>
      <c r="D108" s="34" t="s">
        <v>11488</v>
      </c>
      <c r="E108" s="34" t="s">
        <v>78</v>
      </c>
      <c r="F108" s="34" t="s">
        <v>830</v>
      </c>
      <c r="G108" s="34"/>
      <c r="H108" s="34"/>
      <c r="I108" s="34"/>
      <c r="J108" s="34"/>
      <c r="K108" s="34">
        <v>529.09</v>
      </c>
      <c r="L108" s="34"/>
      <c r="M108" s="34"/>
      <c r="N108" s="34">
        <v>1462</v>
      </c>
      <c r="O108" s="34" t="s">
        <v>11489</v>
      </c>
      <c r="P108" s="33" t="s">
        <v>11490</v>
      </c>
      <c r="Q108" s="34">
        <v>2</v>
      </c>
      <c r="R108" s="34" t="s">
        <v>11491</v>
      </c>
      <c r="S108" s="34">
        <v>3</v>
      </c>
      <c r="T108" s="34" t="s">
        <v>11486</v>
      </c>
      <c r="U108" s="34" t="s">
        <v>11492</v>
      </c>
      <c r="V108" s="34" t="s">
        <v>11493</v>
      </c>
      <c r="W108" s="34" t="s">
        <v>6810</v>
      </c>
      <c r="X108" s="34" t="s">
        <v>11494</v>
      </c>
      <c r="Y108" s="34" t="s">
        <v>6812</v>
      </c>
      <c r="Z108" s="34" t="s">
        <v>11495</v>
      </c>
      <c r="AA108" s="34">
        <v>31</v>
      </c>
      <c r="AB108" s="34"/>
    </row>
    <row r="109" spans="1:28">
      <c r="A109" s="33" t="s">
        <v>11496</v>
      </c>
      <c r="B109" s="34"/>
      <c r="C109" s="34" t="s">
        <v>11497</v>
      </c>
      <c r="D109" s="34" t="s">
        <v>11498</v>
      </c>
      <c r="E109" s="34" t="s">
        <v>78</v>
      </c>
      <c r="F109" s="34" t="s">
        <v>108</v>
      </c>
      <c r="G109" s="34"/>
      <c r="H109" s="34"/>
      <c r="I109" s="34"/>
      <c r="J109" s="34"/>
      <c r="K109" s="34">
        <v>799.27</v>
      </c>
      <c r="L109" s="34"/>
      <c r="M109" s="34"/>
      <c r="N109" s="34"/>
      <c r="O109" s="34" t="s">
        <v>1591</v>
      </c>
      <c r="P109" s="33" t="s">
        <v>11499</v>
      </c>
      <c r="Q109" s="34">
        <v>0</v>
      </c>
      <c r="R109" s="34" t="s">
        <v>11500</v>
      </c>
      <c r="S109" s="34" t="s">
        <v>83</v>
      </c>
      <c r="T109" s="34" t="s">
        <v>11496</v>
      </c>
      <c r="U109" s="34" t="s">
        <v>187</v>
      </c>
      <c r="V109" s="34" t="s">
        <v>11501</v>
      </c>
      <c r="W109" s="34" t="s">
        <v>189</v>
      </c>
      <c r="X109" s="34" t="s">
        <v>11502</v>
      </c>
      <c r="Y109" s="34" t="s">
        <v>191</v>
      </c>
      <c r="Z109" s="34" t="s">
        <v>11503</v>
      </c>
      <c r="AA109" s="34">
        <v>48</v>
      </c>
      <c r="AB109" s="34" t="s">
        <v>1600</v>
      </c>
    </row>
    <row r="110" spans="1:28">
      <c r="A110" s="33" t="s">
        <v>11504</v>
      </c>
      <c r="B110" s="34"/>
      <c r="C110" s="34" t="s">
        <v>11505</v>
      </c>
      <c r="D110" s="34" t="s">
        <v>11506</v>
      </c>
      <c r="E110" s="34" t="s">
        <v>78</v>
      </c>
      <c r="F110" s="34" t="s">
        <v>985</v>
      </c>
      <c r="G110" s="34"/>
      <c r="H110" s="34"/>
      <c r="I110" s="34"/>
      <c r="J110" s="34"/>
      <c r="K110" s="34"/>
      <c r="L110" s="34"/>
      <c r="M110" s="34"/>
      <c r="N110" s="34"/>
      <c r="O110" s="34" t="s">
        <v>986</v>
      </c>
      <c r="P110" s="33" t="s">
        <v>11507</v>
      </c>
      <c r="Q110" s="34">
        <v>0</v>
      </c>
      <c r="R110" s="34" t="s">
        <v>11508</v>
      </c>
      <c r="S110" s="34" t="s">
        <v>83</v>
      </c>
      <c r="T110" s="34" t="s">
        <v>11504</v>
      </c>
      <c r="U110" s="34" t="s">
        <v>4040</v>
      </c>
      <c r="V110" s="34" t="s">
        <v>11509</v>
      </c>
      <c r="W110" s="34" t="s">
        <v>4042</v>
      </c>
      <c r="X110" s="34" t="s">
        <v>11510</v>
      </c>
      <c r="Y110" s="34" t="s">
        <v>4043</v>
      </c>
      <c r="Z110" s="34" t="s">
        <v>11511</v>
      </c>
      <c r="AA110" s="34">
        <v>40</v>
      </c>
      <c r="AB110" s="34" t="s">
        <v>993</v>
      </c>
    </row>
    <row r="111" spans="1:28">
      <c r="A111" s="33" t="s">
        <v>11512</v>
      </c>
      <c r="B111" s="34">
        <v>3305361</v>
      </c>
      <c r="C111" s="34" t="s">
        <v>11513</v>
      </c>
      <c r="D111" s="34" t="s">
        <v>11514</v>
      </c>
      <c r="E111" s="34" t="s">
        <v>78</v>
      </c>
      <c r="F111" s="34" t="s">
        <v>79</v>
      </c>
      <c r="G111" s="34">
        <v>204.21</v>
      </c>
      <c r="H111" s="34"/>
      <c r="I111" s="34"/>
      <c r="J111" s="34"/>
      <c r="K111" s="34">
        <v>158.34</v>
      </c>
      <c r="L111" s="34"/>
      <c r="M111" s="34"/>
      <c r="N111" s="34">
        <v>389.06</v>
      </c>
      <c r="O111" s="34" t="s">
        <v>3530</v>
      </c>
      <c r="P111" s="33" t="s">
        <v>11515</v>
      </c>
      <c r="Q111" s="34">
        <v>2</v>
      </c>
      <c r="R111" s="34" t="s">
        <v>11516</v>
      </c>
      <c r="S111" s="34">
        <v>3</v>
      </c>
      <c r="T111" s="34" t="s">
        <v>11512</v>
      </c>
      <c r="U111" s="34" t="s">
        <v>11517</v>
      </c>
      <c r="V111" s="34" t="s">
        <v>11518</v>
      </c>
      <c r="W111" s="34" t="s">
        <v>11519</v>
      </c>
      <c r="X111" s="34" t="s">
        <v>11520</v>
      </c>
      <c r="Y111" s="34" t="s">
        <v>11521</v>
      </c>
      <c r="Z111" s="34" t="s">
        <v>11522</v>
      </c>
      <c r="AA111" s="34">
        <v>1</v>
      </c>
      <c r="AB111" s="34" t="s">
        <v>3536</v>
      </c>
    </row>
    <row r="112" spans="1:28">
      <c r="A112" s="33" t="s">
        <v>11523</v>
      </c>
      <c r="B112" s="34"/>
      <c r="C112" s="34" t="s">
        <v>11524</v>
      </c>
      <c r="D112" s="34" t="s">
        <v>11525</v>
      </c>
      <c r="E112" s="34" t="s">
        <v>78</v>
      </c>
      <c r="F112" s="34" t="s">
        <v>79</v>
      </c>
      <c r="G112" s="34"/>
      <c r="H112" s="34"/>
      <c r="I112" s="34"/>
      <c r="J112" s="34"/>
      <c r="K112" s="34">
        <v>272.66000000000003</v>
      </c>
      <c r="L112" s="34"/>
      <c r="M112" s="34"/>
      <c r="N112" s="34">
        <v>1172.6300000000001</v>
      </c>
      <c r="O112" s="34" t="s">
        <v>3765</v>
      </c>
      <c r="P112" s="33" t="s">
        <v>11526</v>
      </c>
      <c r="Q112" s="34">
        <v>2</v>
      </c>
      <c r="R112" s="34" t="s">
        <v>11527</v>
      </c>
      <c r="S112" s="34">
        <v>3</v>
      </c>
      <c r="T112" s="34" t="s">
        <v>11523</v>
      </c>
      <c r="U112" s="34" t="s">
        <v>11528</v>
      </c>
      <c r="V112" s="34" t="s">
        <v>11529</v>
      </c>
      <c r="W112" s="34" t="s">
        <v>11530</v>
      </c>
      <c r="X112" s="34" t="s">
        <v>11494</v>
      </c>
      <c r="Y112" s="34" t="s">
        <v>11531</v>
      </c>
      <c r="Z112" s="34" t="s">
        <v>11495</v>
      </c>
      <c r="AA112" s="34">
        <v>1</v>
      </c>
      <c r="AB112" s="34" t="s">
        <v>3771</v>
      </c>
    </row>
    <row r="113" spans="1:28">
      <c r="A113" s="33" t="s">
        <v>11532</v>
      </c>
      <c r="B113" s="34">
        <v>3305394</v>
      </c>
      <c r="C113" s="34" t="s">
        <v>11533</v>
      </c>
      <c r="D113" s="34" t="s">
        <v>11534</v>
      </c>
      <c r="E113" s="34" t="s">
        <v>78</v>
      </c>
      <c r="F113" s="34" t="s">
        <v>79</v>
      </c>
      <c r="G113" s="34">
        <v>423</v>
      </c>
      <c r="H113" s="34"/>
      <c r="I113" s="34"/>
      <c r="J113" s="34"/>
      <c r="K113" s="34">
        <v>325.57</v>
      </c>
      <c r="L113" s="34"/>
      <c r="M113" s="34"/>
      <c r="N113" s="34">
        <v>1155.01</v>
      </c>
      <c r="O113" s="34" t="s">
        <v>3765</v>
      </c>
      <c r="P113" s="33" t="s">
        <v>11535</v>
      </c>
      <c r="Q113" s="34">
        <v>2</v>
      </c>
      <c r="R113" s="34" t="s">
        <v>11536</v>
      </c>
      <c r="S113" s="34">
        <v>3</v>
      </c>
      <c r="T113" s="34" t="s">
        <v>11532</v>
      </c>
      <c r="U113" s="34" t="s">
        <v>330</v>
      </c>
      <c r="V113" s="34" t="s">
        <v>11537</v>
      </c>
      <c r="W113" s="34" t="s">
        <v>332</v>
      </c>
      <c r="X113" s="34" t="s">
        <v>11318</v>
      </c>
      <c r="Y113" s="34" t="s">
        <v>334</v>
      </c>
      <c r="Z113" s="34" t="s">
        <v>11319</v>
      </c>
      <c r="AA113" s="34">
        <v>1</v>
      </c>
      <c r="AB113" s="34" t="s">
        <v>3771</v>
      </c>
    </row>
    <row r="114" spans="1:28">
      <c r="A114" s="33" t="s">
        <v>11538</v>
      </c>
      <c r="B114" s="34">
        <v>3305338</v>
      </c>
      <c r="C114" s="34" t="s">
        <v>11539</v>
      </c>
      <c r="D114" s="34" t="s">
        <v>11540</v>
      </c>
      <c r="E114" s="34" t="s">
        <v>78</v>
      </c>
      <c r="F114" s="34" t="s">
        <v>108</v>
      </c>
      <c r="G114" s="34">
        <v>219.33</v>
      </c>
      <c r="H114" s="34"/>
      <c r="I114" s="34"/>
      <c r="J114" s="34">
        <v>620.88</v>
      </c>
      <c r="K114" s="34">
        <v>211.43</v>
      </c>
      <c r="L114" s="34"/>
      <c r="M114" s="34"/>
      <c r="N114" s="34">
        <v>247.03</v>
      </c>
      <c r="O114" s="34" t="s">
        <v>1502</v>
      </c>
      <c r="P114" s="33" t="s">
        <v>11541</v>
      </c>
      <c r="Q114" s="34">
        <v>1</v>
      </c>
      <c r="R114" s="34" t="s">
        <v>11542</v>
      </c>
      <c r="S114" s="34">
        <v>2</v>
      </c>
      <c r="T114" s="34" t="s">
        <v>11538</v>
      </c>
      <c r="U114" s="34" t="s">
        <v>2147</v>
      </c>
      <c r="V114" s="34" t="s">
        <v>11543</v>
      </c>
      <c r="W114" s="34" t="s">
        <v>2148</v>
      </c>
      <c r="X114" s="34" t="s">
        <v>4444</v>
      </c>
      <c r="Y114" s="34" t="s">
        <v>2149</v>
      </c>
      <c r="Z114" s="34" t="s">
        <v>10708</v>
      </c>
      <c r="AA114" s="34">
        <v>48</v>
      </c>
      <c r="AB114" s="34" t="s">
        <v>1511</v>
      </c>
    </row>
    <row r="115" spans="1:28">
      <c r="A115" s="33" t="s">
        <v>11544</v>
      </c>
      <c r="B115" s="34"/>
      <c r="C115" s="34" t="s">
        <v>11545</v>
      </c>
      <c r="D115" s="34" t="s">
        <v>11546</v>
      </c>
      <c r="E115" s="34" t="s">
        <v>78</v>
      </c>
      <c r="F115" s="34" t="s">
        <v>158</v>
      </c>
      <c r="G115" s="34"/>
      <c r="H115" s="34"/>
      <c r="I115" s="34"/>
      <c r="J115" s="34"/>
      <c r="K115" s="34">
        <v>403.82</v>
      </c>
      <c r="L115" s="34"/>
      <c r="M115" s="34"/>
      <c r="N115" s="34"/>
      <c r="O115" s="34" t="s">
        <v>4596</v>
      </c>
      <c r="P115" s="33" t="s">
        <v>3397</v>
      </c>
      <c r="Q115" s="34">
        <v>2</v>
      </c>
      <c r="R115" s="34" t="s">
        <v>11547</v>
      </c>
      <c r="S115" s="34">
        <v>3</v>
      </c>
      <c r="T115" s="34" t="s">
        <v>11544</v>
      </c>
      <c r="U115" s="34" t="s">
        <v>4040</v>
      </c>
      <c r="V115" s="34" t="s">
        <v>11548</v>
      </c>
      <c r="W115" s="34" t="s">
        <v>4042</v>
      </c>
      <c r="X115" s="34" t="s">
        <v>10370</v>
      </c>
      <c r="Y115" s="34" t="s">
        <v>4043</v>
      </c>
      <c r="Z115" s="34" t="s">
        <v>10372</v>
      </c>
      <c r="AA115" s="34">
        <v>23</v>
      </c>
      <c r="AB115" s="34"/>
    </row>
    <row r="116" spans="1:28">
      <c r="A116" s="33" t="s">
        <v>11549</v>
      </c>
      <c r="B116" s="34"/>
      <c r="C116" s="34" t="s">
        <v>11550</v>
      </c>
      <c r="D116" s="34" t="s">
        <v>11551</v>
      </c>
      <c r="E116" s="34" t="s">
        <v>78</v>
      </c>
      <c r="F116" s="34" t="s">
        <v>94</v>
      </c>
      <c r="G116" s="34"/>
      <c r="H116" s="34"/>
      <c r="I116" s="34"/>
      <c r="J116" s="34"/>
      <c r="K116" s="34">
        <v>280.42</v>
      </c>
      <c r="L116" s="34"/>
      <c r="M116" s="34"/>
      <c r="N116" s="34">
        <v>1191.75</v>
      </c>
      <c r="O116" s="34" t="s">
        <v>3408</v>
      </c>
      <c r="P116" s="33" t="s">
        <v>11552</v>
      </c>
      <c r="Q116" s="34">
        <v>2</v>
      </c>
      <c r="R116" s="34" t="s">
        <v>11553</v>
      </c>
      <c r="S116" s="34">
        <v>3</v>
      </c>
      <c r="T116" s="34" t="s">
        <v>11549</v>
      </c>
      <c r="U116" s="34" t="s">
        <v>2947</v>
      </c>
      <c r="V116" s="34" t="s">
        <v>11554</v>
      </c>
      <c r="W116" s="34" t="s">
        <v>2949</v>
      </c>
      <c r="X116" s="34" t="s">
        <v>11555</v>
      </c>
      <c r="Y116" s="34" t="s">
        <v>2951</v>
      </c>
      <c r="Z116" s="34" t="s">
        <v>11556</v>
      </c>
      <c r="AA116" s="34">
        <v>5</v>
      </c>
      <c r="AB116" s="34" t="s">
        <v>3415</v>
      </c>
    </row>
    <row r="117" spans="1:28">
      <c r="A117" s="33" t="s">
        <v>11557</v>
      </c>
      <c r="B117" s="34">
        <v>3305383</v>
      </c>
      <c r="C117" s="34" t="s">
        <v>11558</v>
      </c>
      <c r="D117" s="34" t="s">
        <v>11559</v>
      </c>
      <c r="E117" s="34" t="s">
        <v>78</v>
      </c>
      <c r="F117" s="34" t="s">
        <v>183</v>
      </c>
      <c r="G117" s="34">
        <v>199.21</v>
      </c>
      <c r="H117" s="34"/>
      <c r="I117" s="34"/>
      <c r="J117" s="34"/>
      <c r="K117" s="34">
        <v>148.38</v>
      </c>
      <c r="L117" s="34"/>
      <c r="M117" s="34"/>
      <c r="N117" s="34">
        <v>844.03</v>
      </c>
      <c r="O117" s="34" t="s">
        <v>3847</v>
      </c>
      <c r="P117" s="33" t="s">
        <v>11560</v>
      </c>
      <c r="Q117" s="34">
        <v>2</v>
      </c>
      <c r="R117" s="34" t="s">
        <v>11561</v>
      </c>
      <c r="S117" s="34">
        <v>2</v>
      </c>
      <c r="T117" s="34" t="s">
        <v>11557</v>
      </c>
      <c r="U117" s="34" t="s">
        <v>1117</v>
      </c>
      <c r="V117" s="34" t="s">
        <v>11562</v>
      </c>
      <c r="W117" s="34" t="s">
        <v>1119</v>
      </c>
      <c r="X117" s="34" t="s">
        <v>11563</v>
      </c>
      <c r="Y117" s="34" t="s">
        <v>1120</v>
      </c>
      <c r="Z117" s="34" t="s">
        <v>11564</v>
      </c>
      <c r="AA117" s="34">
        <v>16</v>
      </c>
      <c r="AB117" s="34" t="s">
        <v>3851</v>
      </c>
    </row>
    <row r="118" spans="1:28">
      <c r="A118" s="33" t="s">
        <v>11565</v>
      </c>
      <c r="B118" s="34"/>
      <c r="C118" s="34" t="s">
        <v>11566</v>
      </c>
      <c r="D118" s="34" t="s">
        <v>11567</v>
      </c>
      <c r="E118" s="34" t="s">
        <v>78</v>
      </c>
      <c r="F118" s="34" t="s">
        <v>183</v>
      </c>
      <c r="G118" s="34"/>
      <c r="H118" s="34"/>
      <c r="I118" s="34"/>
      <c r="J118" s="34"/>
      <c r="K118" s="34">
        <v>366.95</v>
      </c>
      <c r="L118" s="34"/>
      <c r="M118" s="34"/>
      <c r="N118" s="34"/>
      <c r="O118" s="34" t="s">
        <v>11568</v>
      </c>
      <c r="P118" s="33" t="s">
        <v>11569</v>
      </c>
      <c r="Q118" s="34">
        <v>2</v>
      </c>
      <c r="R118" s="34" t="s">
        <v>11570</v>
      </c>
      <c r="S118" s="34">
        <v>2</v>
      </c>
      <c r="T118" s="34" t="s">
        <v>11565</v>
      </c>
      <c r="U118" s="34" t="s">
        <v>11571</v>
      </c>
      <c r="V118" s="34" t="s">
        <v>11572</v>
      </c>
      <c r="W118" s="34" t="s">
        <v>11573</v>
      </c>
      <c r="X118" s="34" t="s">
        <v>11574</v>
      </c>
      <c r="Y118" s="34" t="s">
        <v>11575</v>
      </c>
      <c r="Z118" s="34" t="s">
        <v>11576</v>
      </c>
      <c r="AA118" s="34">
        <v>16</v>
      </c>
      <c r="AB118" s="34" t="s">
        <v>11577</v>
      </c>
    </row>
    <row r="119" spans="1:28">
      <c r="A119" s="33" t="s">
        <v>11578</v>
      </c>
      <c r="B119" s="34"/>
      <c r="C119" s="34" t="s">
        <v>11579</v>
      </c>
      <c r="D119" s="34" t="s">
        <v>11580</v>
      </c>
      <c r="E119" s="34" t="s">
        <v>78</v>
      </c>
      <c r="F119" s="34" t="s">
        <v>183</v>
      </c>
      <c r="G119" s="34"/>
      <c r="H119" s="34"/>
      <c r="I119" s="34"/>
      <c r="J119" s="34"/>
      <c r="K119" s="34">
        <v>359.01</v>
      </c>
      <c r="L119" s="34"/>
      <c r="M119" s="34"/>
      <c r="N119" s="34">
        <v>1433.93</v>
      </c>
      <c r="O119" s="34" t="s">
        <v>11581</v>
      </c>
      <c r="P119" s="33" t="s">
        <v>11582</v>
      </c>
      <c r="Q119" s="34">
        <v>2</v>
      </c>
      <c r="R119" s="34" t="s">
        <v>11583</v>
      </c>
      <c r="S119" s="34">
        <v>2</v>
      </c>
      <c r="T119" s="34" t="s">
        <v>11578</v>
      </c>
      <c r="U119" s="34" t="s">
        <v>11584</v>
      </c>
      <c r="V119" s="34" t="s">
        <v>11585</v>
      </c>
      <c r="W119" s="34" t="s">
        <v>11586</v>
      </c>
      <c r="X119" s="34" t="s">
        <v>11587</v>
      </c>
      <c r="Y119" s="34" t="s">
        <v>11588</v>
      </c>
      <c r="Z119" s="34" t="s">
        <v>11589</v>
      </c>
      <c r="AA119" s="34">
        <v>16</v>
      </c>
      <c r="AB119" s="34" t="s">
        <v>11590</v>
      </c>
    </row>
    <row r="120" spans="1:28">
      <c r="A120" s="33" t="s">
        <v>11591</v>
      </c>
      <c r="B120" s="34">
        <v>3305390</v>
      </c>
      <c r="C120" s="34" t="s">
        <v>11592</v>
      </c>
      <c r="D120" s="34" t="s">
        <v>11593</v>
      </c>
      <c r="E120" s="34" t="s">
        <v>78</v>
      </c>
      <c r="F120" s="34" t="s">
        <v>183</v>
      </c>
      <c r="G120" s="34">
        <v>278.82</v>
      </c>
      <c r="H120" s="34"/>
      <c r="I120" s="34"/>
      <c r="J120" s="34"/>
      <c r="K120" s="34">
        <v>328.85</v>
      </c>
      <c r="L120" s="34"/>
      <c r="M120" s="34"/>
      <c r="N120" s="34">
        <v>756.65</v>
      </c>
      <c r="O120" s="34" t="s">
        <v>3273</v>
      </c>
      <c r="P120" s="33" t="s">
        <v>11594</v>
      </c>
      <c r="Q120" s="34">
        <v>2</v>
      </c>
      <c r="R120" s="34" t="s">
        <v>11595</v>
      </c>
      <c r="S120" s="34">
        <v>2</v>
      </c>
      <c r="T120" s="34" t="s">
        <v>11591</v>
      </c>
      <c r="U120" s="34" t="s">
        <v>11596</v>
      </c>
      <c r="V120" s="34" t="s">
        <v>11597</v>
      </c>
      <c r="W120" s="34" t="s">
        <v>11598</v>
      </c>
      <c r="X120" s="34" t="s">
        <v>11599</v>
      </c>
      <c r="Y120" s="34" t="s">
        <v>11600</v>
      </c>
      <c r="Z120" s="34" t="s">
        <v>11601</v>
      </c>
      <c r="AA120" s="34">
        <v>16</v>
      </c>
      <c r="AB120" s="34" t="s">
        <v>3280</v>
      </c>
    </row>
    <row r="121" spans="1:28">
      <c r="A121" s="33" t="s">
        <v>11602</v>
      </c>
      <c r="B121" s="34">
        <v>3305356</v>
      </c>
      <c r="C121" s="34" t="s">
        <v>11603</v>
      </c>
      <c r="D121" s="34" t="s">
        <v>11604</v>
      </c>
      <c r="E121" s="34" t="s">
        <v>78</v>
      </c>
      <c r="F121" s="34" t="s">
        <v>183</v>
      </c>
      <c r="G121" s="34">
        <v>300.95</v>
      </c>
      <c r="H121" s="34"/>
      <c r="I121" s="34"/>
      <c r="J121" s="34"/>
      <c r="K121" s="34">
        <v>339.25</v>
      </c>
      <c r="L121" s="34"/>
      <c r="M121" s="34"/>
      <c r="N121" s="34">
        <v>1399.13</v>
      </c>
      <c r="O121" s="34" t="s">
        <v>3293</v>
      </c>
      <c r="P121" s="33" t="s">
        <v>11605</v>
      </c>
      <c r="Q121" s="34">
        <v>2</v>
      </c>
      <c r="R121" s="34" t="s">
        <v>11606</v>
      </c>
      <c r="S121" s="34">
        <v>2</v>
      </c>
      <c r="T121" s="34" t="s">
        <v>11602</v>
      </c>
      <c r="U121" s="34" t="s">
        <v>1239</v>
      </c>
      <c r="V121" s="34" t="s">
        <v>4942</v>
      </c>
      <c r="W121" s="34" t="s">
        <v>1241</v>
      </c>
      <c r="X121" s="34" t="s">
        <v>3961</v>
      </c>
      <c r="Y121" s="34" t="s">
        <v>1243</v>
      </c>
      <c r="Z121" s="34" t="s">
        <v>3963</v>
      </c>
      <c r="AA121" s="34">
        <v>16</v>
      </c>
      <c r="AB121" s="34" t="s">
        <v>3296</v>
      </c>
    </row>
    <row r="122" spans="1:28">
      <c r="A122" s="33" t="s">
        <v>11607</v>
      </c>
      <c r="B122" s="34">
        <v>3305357</v>
      </c>
      <c r="C122" s="34" t="s">
        <v>11608</v>
      </c>
      <c r="D122" s="34" t="s">
        <v>11609</v>
      </c>
      <c r="E122" s="34" t="s">
        <v>78</v>
      </c>
      <c r="F122" s="34" t="s">
        <v>183</v>
      </c>
      <c r="G122" s="34">
        <v>172.75</v>
      </c>
      <c r="H122" s="34"/>
      <c r="I122" s="34"/>
      <c r="J122" s="34"/>
      <c r="K122" s="34">
        <v>179.79</v>
      </c>
      <c r="L122" s="34"/>
      <c r="M122" s="34"/>
      <c r="N122" s="34">
        <v>846.52</v>
      </c>
      <c r="O122" s="34" t="s">
        <v>3273</v>
      </c>
      <c r="P122" s="33" t="s">
        <v>4185</v>
      </c>
      <c r="Q122" s="34">
        <v>2</v>
      </c>
      <c r="R122" s="34" t="s">
        <v>11610</v>
      </c>
      <c r="S122" s="34">
        <v>2</v>
      </c>
      <c r="T122" s="34" t="s">
        <v>11607</v>
      </c>
      <c r="U122" s="34" t="s">
        <v>2147</v>
      </c>
      <c r="V122" s="34" t="s">
        <v>11611</v>
      </c>
      <c r="W122" s="34" t="s">
        <v>2148</v>
      </c>
      <c r="X122" s="34" t="s">
        <v>10928</v>
      </c>
      <c r="Y122" s="34" t="s">
        <v>2149</v>
      </c>
      <c r="Z122" s="34" t="s">
        <v>10929</v>
      </c>
      <c r="AA122" s="34">
        <v>16</v>
      </c>
      <c r="AB122" s="34" t="s">
        <v>3280</v>
      </c>
    </row>
    <row r="123" spans="1:28">
      <c r="A123" s="33" t="s">
        <v>11612</v>
      </c>
      <c r="B123" s="34">
        <v>3305389</v>
      </c>
      <c r="C123" s="34" t="s">
        <v>11613</v>
      </c>
      <c r="D123" s="34" t="s">
        <v>11614</v>
      </c>
      <c r="E123" s="34" t="s">
        <v>78</v>
      </c>
      <c r="F123" s="34" t="s">
        <v>183</v>
      </c>
      <c r="G123" s="34">
        <v>148.51</v>
      </c>
      <c r="H123" s="34"/>
      <c r="I123" s="34"/>
      <c r="J123" s="34"/>
      <c r="K123" s="34">
        <v>131.87</v>
      </c>
      <c r="L123" s="34"/>
      <c r="M123" s="34"/>
      <c r="N123" s="34">
        <v>759.15</v>
      </c>
      <c r="O123" s="34" t="s">
        <v>3273</v>
      </c>
      <c r="P123" s="33" t="s">
        <v>11615</v>
      </c>
      <c r="Q123" s="34">
        <v>2</v>
      </c>
      <c r="R123" s="34" t="s">
        <v>11616</v>
      </c>
      <c r="S123" s="34">
        <v>2</v>
      </c>
      <c r="T123" s="34" t="s">
        <v>11612</v>
      </c>
      <c r="U123" s="34" t="s">
        <v>2037</v>
      </c>
      <c r="V123" s="34" t="s">
        <v>11617</v>
      </c>
      <c r="W123" s="34" t="s">
        <v>2039</v>
      </c>
      <c r="X123" s="34" t="s">
        <v>11618</v>
      </c>
      <c r="Y123" s="34" t="s">
        <v>2040</v>
      </c>
      <c r="Z123" s="34" t="s">
        <v>11619</v>
      </c>
      <c r="AA123" s="34">
        <v>16</v>
      </c>
      <c r="AB123" s="34" t="s">
        <v>3280</v>
      </c>
    </row>
    <row r="124" spans="1:28">
      <c r="A124" s="33" t="s">
        <v>11620</v>
      </c>
      <c r="B124" s="34">
        <v>3305388</v>
      </c>
      <c r="C124" s="34" t="s">
        <v>11621</v>
      </c>
      <c r="D124" s="34" t="s">
        <v>11622</v>
      </c>
      <c r="E124" s="34" t="s">
        <v>78</v>
      </c>
      <c r="F124" s="34" t="s">
        <v>183</v>
      </c>
      <c r="G124" s="34">
        <v>291.14</v>
      </c>
      <c r="H124" s="34"/>
      <c r="I124" s="34"/>
      <c r="J124" s="34"/>
      <c r="K124" s="34">
        <v>385.27</v>
      </c>
      <c r="L124" s="34"/>
      <c r="M124" s="34"/>
      <c r="N124" s="34">
        <v>947.84</v>
      </c>
      <c r="O124" s="34" t="s">
        <v>3273</v>
      </c>
      <c r="P124" s="33" t="s">
        <v>11623</v>
      </c>
      <c r="Q124" s="34">
        <v>2</v>
      </c>
      <c r="R124" s="34" t="s">
        <v>11624</v>
      </c>
      <c r="S124" s="34">
        <v>2</v>
      </c>
      <c r="T124" s="34" t="s">
        <v>11620</v>
      </c>
      <c r="U124" s="34" t="s">
        <v>1641</v>
      </c>
      <c r="V124" s="34" t="s">
        <v>11625</v>
      </c>
      <c r="W124" s="34" t="s">
        <v>848</v>
      </c>
      <c r="X124" s="34" t="s">
        <v>11626</v>
      </c>
      <c r="Y124" s="34" t="s">
        <v>849</v>
      </c>
      <c r="Z124" s="34" t="s">
        <v>11627</v>
      </c>
      <c r="AA124" s="34">
        <v>16</v>
      </c>
      <c r="AB124" s="34" t="s">
        <v>3280</v>
      </c>
    </row>
    <row r="125" spans="1:28">
      <c r="A125" s="33" t="s">
        <v>11628</v>
      </c>
      <c r="B125" s="34"/>
      <c r="C125" s="34" t="s">
        <v>11629</v>
      </c>
      <c r="D125" s="34" t="s">
        <v>11630</v>
      </c>
      <c r="E125" s="34" t="s">
        <v>78</v>
      </c>
      <c r="F125" s="34" t="s">
        <v>183</v>
      </c>
      <c r="G125" s="34"/>
      <c r="H125" s="34"/>
      <c r="I125" s="34"/>
      <c r="J125" s="34"/>
      <c r="K125" s="34">
        <v>347.21</v>
      </c>
      <c r="L125" s="34"/>
      <c r="M125" s="34"/>
      <c r="N125" s="34"/>
      <c r="O125" s="34" t="s">
        <v>11631</v>
      </c>
      <c r="P125" s="33" t="s">
        <v>11632</v>
      </c>
      <c r="Q125" s="34">
        <v>2</v>
      </c>
      <c r="R125" s="34" t="s">
        <v>11633</v>
      </c>
      <c r="S125" s="34">
        <v>2</v>
      </c>
      <c r="T125" s="34" t="s">
        <v>11628</v>
      </c>
      <c r="U125" s="34" t="s">
        <v>11634</v>
      </c>
      <c r="V125" s="34" t="s">
        <v>11635</v>
      </c>
      <c r="W125" s="34" t="s">
        <v>3906</v>
      </c>
      <c r="X125" s="34" t="s">
        <v>11636</v>
      </c>
      <c r="Y125" s="34" t="s">
        <v>3908</v>
      </c>
      <c r="Z125" s="34" t="s">
        <v>11637</v>
      </c>
      <c r="AA125" s="34">
        <v>16</v>
      </c>
      <c r="AB125" s="34" t="s">
        <v>11638</v>
      </c>
    </row>
    <row r="126" spans="1:28">
      <c r="A126" s="33" t="s">
        <v>11639</v>
      </c>
      <c r="B126" s="34"/>
      <c r="C126" s="34" t="s">
        <v>11640</v>
      </c>
      <c r="D126" s="34" t="s">
        <v>11641</v>
      </c>
      <c r="E126" s="34" t="s">
        <v>78</v>
      </c>
      <c r="F126" s="34" t="s">
        <v>108</v>
      </c>
      <c r="G126" s="34"/>
      <c r="H126" s="34"/>
      <c r="I126" s="34"/>
      <c r="J126" s="34"/>
      <c r="K126" s="34"/>
      <c r="L126" s="34"/>
      <c r="M126" s="34"/>
      <c r="N126" s="34"/>
      <c r="O126" s="34" t="s">
        <v>1527</v>
      </c>
      <c r="P126" s="33" t="s">
        <v>3921</v>
      </c>
      <c r="Q126" s="34">
        <v>1</v>
      </c>
      <c r="R126" s="34" t="s">
        <v>11642</v>
      </c>
      <c r="S126" s="34">
        <v>1</v>
      </c>
      <c r="T126" s="34" t="s">
        <v>11639</v>
      </c>
      <c r="U126" s="34" t="s">
        <v>2107</v>
      </c>
      <c r="V126" s="34" t="s">
        <v>11643</v>
      </c>
      <c r="W126" s="34" t="s">
        <v>2109</v>
      </c>
      <c r="X126" s="34" t="s">
        <v>11644</v>
      </c>
      <c r="Y126" s="34" t="s">
        <v>2111</v>
      </c>
      <c r="Z126" s="34" t="s">
        <v>11645</v>
      </c>
      <c r="AA126" s="34">
        <v>48</v>
      </c>
      <c r="AB126" s="34" t="s">
        <v>1534</v>
      </c>
    </row>
    <row r="127" spans="1:28">
      <c r="A127" s="33" t="s">
        <v>11646</v>
      </c>
      <c r="B127" s="34"/>
      <c r="C127" s="34" t="s">
        <v>11647</v>
      </c>
      <c r="D127" s="34" t="s">
        <v>11648</v>
      </c>
      <c r="E127" s="34" t="s">
        <v>78</v>
      </c>
      <c r="F127" s="34" t="s">
        <v>183</v>
      </c>
      <c r="G127" s="34"/>
      <c r="H127" s="34"/>
      <c r="I127" s="34"/>
      <c r="J127" s="34"/>
      <c r="K127" s="34"/>
      <c r="L127" s="34"/>
      <c r="M127" s="34"/>
      <c r="N127" s="34"/>
      <c r="O127" s="34" t="s">
        <v>3273</v>
      </c>
      <c r="P127" s="33" t="s">
        <v>11649</v>
      </c>
      <c r="Q127" s="34">
        <v>2</v>
      </c>
      <c r="R127" s="34" t="s">
        <v>11650</v>
      </c>
      <c r="S127" s="34">
        <v>3</v>
      </c>
      <c r="T127" s="34" t="s">
        <v>11646</v>
      </c>
      <c r="U127" s="34" t="s">
        <v>4103</v>
      </c>
      <c r="V127" s="34" t="s">
        <v>11651</v>
      </c>
      <c r="W127" s="34" t="s">
        <v>4105</v>
      </c>
      <c r="X127" s="34" t="s">
        <v>11652</v>
      </c>
      <c r="Y127" s="34" t="s">
        <v>4106</v>
      </c>
      <c r="Z127" s="34" t="s">
        <v>11653</v>
      </c>
      <c r="AA127" s="34">
        <v>16</v>
      </c>
      <c r="AB127" s="34" t="s">
        <v>3280</v>
      </c>
    </row>
    <row r="128" spans="1:28">
      <c r="A128" s="33" t="s">
        <v>11654</v>
      </c>
      <c r="B128" s="34"/>
      <c r="C128" s="34" t="s">
        <v>11655</v>
      </c>
      <c r="D128" s="34" t="s">
        <v>11656</v>
      </c>
      <c r="E128" s="34" t="s">
        <v>78</v>
      </c>
      <c r="F128" s="34" t="s">
        <v>183</v>
      </c>
      <c r="G128" s="34"/>
      <c r="H128" s="34"/>
      <c r="I128" s="34"/>
      <c r="J128" s="34"/>
      <c r="K128" s="34"/>
      <c r="L128" s="34"/>
      <c r="M128" s="34"/>
      <c r="N128" s="34"/>
      <c r="O128" s="34" t="s">
        <v>3273</v>
      </c>
      <c r="P128" s="33" t="s">
        <v>11657</v>
      </c>
      <c r="Q128" s="34">
        <v>2</v>
      </c>
      <c r="R128" s="34" t="s">
        <v>11658</v>
      </c>
      <c r="S128" s="34">
        <v>3</v>
      </c>
      <c r="T128" s="34" t="s">
        <v>11654</v>
      </c>
      <c r="U128" s="34" t="s">
        <v>3940</v>
      </c>
      <c r="V128" s="34" t="s">
        <v>11075</v>
      </c>
      <c r="W128" s="34" t="s">
        <v>1217</v>
      </c>
      <c r="X128" s="34" t="s">
        <v>11077</v>
      </c>
      <c r="Y128" s="34" t="s">
        <v>1219</v>
      </c>
      <c r="Z128" s="34" t="s">
        <v>11079</v>
      </c>
      <c r="AA128" s="34">
        <v>16</v>
      </c>
      <c r="AB128" s="34" t="s">
        <v>3280</v>
      </c>
    </row>
    <row r="129" spans="1:28">
      <c r="A129" s="33" t="s">
        <v>11659</v>
      </c>
      <c r="B129" s="34"/>
      <c r="C129" s="34" t="s">
        <v>11660</v>
      </c>
      <c r="D129" s="34" t="s">
        <v>11661</v>
      </c>
      <c r="E129" s="34" t="s">
        <v>78</v>
      </c>
      <c r="F129" s="34" t="s">
        <v>221</v>
      </c>
      <c r="G129" s="34"/>
      <c r="H129" s="34"/>
      <c r="I129" s="34"/>
      <c r="J129" s="34"/>
      <c r="K129" s="34"/>
      <c r="L129" s="34"/>
      <c r="M129" s="34"/>
      <c r="N129" s="34"/>
      <c r="O129" s="34" t="s">
        <v>11662</v>
      </c>
      <c r="P129" s="33" t="s">
        <v>11663</v>
      </c>
      <c r="Q129" s="34">
        <v>2</v>
      </c>
      <c r="R129" s="34" t="s">
        <v>11664</v>
      </c>
      <c r="S129" s="34">
        <v>2</v>
      </c>
      <c r="T129" s="34" t="s">
        <v>11659</v>
      </c>
      <c r="U129" s="34" t="s">
        <v>330</v>
      </c>
      <c r="V129" s="34" t="s">
        <v>11665</v>
      </c>
      <c r="W129" s="34" t="s">
        <v>332</v>
      </c>
      <c r="X129" s="34" t="s">
        <v>11326</v>
      </c>
      <c r="Y129" s="34" t="s">
        <v>334</v>
      </c>
      <c r="Z129" s="34" t="s">
        <v>11327</v>
      </c>
      <c r="AA129" s="34">
        <v>2</v>
      </c>
      <c r="AB129" s="34"/>
    </row>
    <row r="130" spans="1:28">
      <c r="A130" s="33" t="s">
        <v>11666</v>
      </c>
      <c r="B130" s="34"/>
      <c r="C130" s="34" t="s">
        <v>11667</v>
      </c>
      <c r="D130" s="34" t="s">
        <v>11668</v>
      </c>
      <c r="E130" s="34" t="s">
        <v>78</v>
      </c>
      <c r="F130" s="34" t="s">
        <v>221</v>
      </c>
      <c r="G130" s="34"/>
      <c r="H130" s="34"/>
      <c r="I130" s="34"/>
      <c r="J130" s="34"/>
      <c r="K130" s="34">
        <v>157.54</v>
      </c>
      <c r="L130" s="34"/>
      <c r="M130" s="34"/>
      <c r="N130" s="34"/>
      <c r="O130" s="34" t="s">
        <v>3328</v>
      </c>
      <c r="P130" s="33" t="s">
        <v>11669</v>
      </c>
      <c r="Q130" s="34">
        <v>2</v>
      </c>
      <c r="R130" s="34" t="s">
        <v>11670</v>
      </c>
      <c r="S130" s="34">
        <v>2</v>
      </c>
      <c r="T130" s="34" t="s">
        <v>11666</v>
      </c>
      <c r="U130" s="34" t="s">
        <v>11671</v>
      </c>
      <c r="V130" s="34" t="s">
        <v>11672</v>
      </c>
      <c r="W130" s="34" t="s">
        <v>11673</v>
      </c>
      <c r="X130" s="34" t="s">
        <v>11674</v>
      </c>
      <c r="Y130" s="34" t="s">
        <v>11675</v>
      </c>
      <c r="Z130" s="34" t="s">
        <v>11676</v>
      </c>
      <c r="AA130" s="34">
        <v>2</v>
      </c>
      <c r="AB130" s="34" t="s">
        <v>3335</v>
      </c>
    </row>
    <row r="131" spans="1:28">
      <c r="A131" s="33" t="s">
        <v>11677</v>
      </c>
      <c r="B131" s="34">
        <v>3305378</v>
      </c>
      <c r="C131" s="34" t="s">
        <v>11678</v>
      </c>
      <c r="D131" s="34" t="s">
        <v>11679</v>
      </c>
      <c r="E131" s="34" t="s">
        <v>78</v>
      </c>
      <c r="F131" s="34" t="s">
        <v>473</v>
      </c>
      <c r="G131" s="34">
        <v>587.16999999999996</v>
      </c>
      <c r="H131" s="34"/>
      <c r="I131" s="34"/>
      <c r="J131" s="34"/>
      <c r="K131" s="34">
        <v>434.72</v>
      </c>
      <c r="L131" s="34"/>
      <c r="M131" s="34"/>
      <c r="N131" s="34">
        <v>1363.08</v>
      </c>
      <c r="O131" s="34" t="s">
        <v>3358</v>
      </c>
      <c r="P131" s="33" t="s">
        <v>8439</v>
      </c>
      <c r="Q131" s="34">
        <v>2</v>
      </c>
      <c r="R131" s="34" t="s">
        <v>11680</v>
      </c>
      <c r="S131" s="34">
        <v>2</v>
      </c>
      <c r="T131" s="34" t="s">
        <v>11677</v>
      </c>
      <c r="U131" s="34" t="s">
        <v>11286</v>
      </c>
      <c r="V131" s="34" t="s">
        <v>11681</v>
      </c>
      <c r="W131" s="34" t="s">
        <v>4533</v>
      </c>
      <c r="X131" s="34" t="s">
        <v>11682</v>
      </c>
      <c r="Y131" s="34" t="s">
        <v>4535</v>
      </c>
      <c r="Z131" s="34" t="s">
        <v>11683</v>
      </c>
      <c r="AA131" s="34">
        <v>24</v>
      </c>
      <c r="AB131" s="34" t="s">
        <v>3367</v>
      </c>
    </row>
    <row r="132" spans="1:28">
      <c r="A132" s="33" t="s">
        <v>11684</v>
      </c>
      <c r="B132" s="34"/>
      <c r="C132" s="34" t="s">
        <v>11685</v>
      </c>
      <c r="D132" s="34" t="s">
        <v>11686</v>
      </c>
      <c r="E132" s="34" t="s">
        <v>78</v>
      </c>
      <c r="F132" s="34" t="s">
        <v>221</v>
      </c>
      <c r="G132" s="34"/>
      <c r="H132" s="34"/>
      <c r="I132" s="34"/>
      <c r="J132" s="34"/>
      <c r="K132" s="34">
        <v>320.98</v>
      </c>
      <c r="L132" s="34"/>
      <c r="M132" s="34"/>
      <c r="N132" s="34"/>
      <c r="O132" s="34" t="s">
        <v>11687</v>
      </c>
      <c r="P132" s="33" t="s">
        <v>11688</v>
      </c>
      <c r="Q132" s="34">
        <v>2</v>
      </c>
      <c r="R132" s="34" t="s">
        <v>11689</v>
      </c>
      <c r="S132" s="34">
        <v>2</v>
      </c>
      <c r="T132" s="34" t="s">
        <v>11684</v>
      </c>
      <c r="U132" s="34" t="s">
        <v>8521</v>
      </c>
      <c r="V132" s="34" t="s">
        <v>11333</v>
      </c>
      <c r="W132" s="34" t="s">
        <v>1816</v>
      </c>
      <c r="X132" s="34" t="s">
        <v>10912</v>
      </c>
      <c r="Y132" s="34" t="s">
        <v>1818</v>
      </c>
      <c r="Z132" s="34" t="s">
        <v>10913</v>
      </c>
      <c r="AA132" s="34">
        <v>2</v>
      </c>
      <c r="AB132" s="34" t="s">
        <v>11690</v>
      </c>
    </row>
    <row r="133" spans="1:28">
      <c r="A133" s="33" t="s">
        <v>11691</v>
      </c>
      <c r="B133" s="34"/>
      <c r="C133" s="34" t="s">
        <v>11692</v>
      </c>
      <c r="D133" s="34" t="s">
        <v>11693</v>
      </c>
      <c r="E133" s="34" t="s">
        <v>78</v>
      </c>
      <c r="F133" s="34" t="s">
        <v>108</v>
      </c>
      <c r="G133" s="34"/>
      <c r="H133" s="34"/>
      <c r="I133" s="34"/>
      <c r="J133" s="34"/>
      <c r="K133" s="34">
        <v>619.12</v>
      </c>
      <c r="L133" s="34"/>
      <c r="M133" s="34"/>
      <c r="N133" s="34"/>
      <c r="O133" s="34" t="s">
        <v>11136</v>
      </c>
      <c r="P133" s="33" t="s">
        <v>11694</v>
      </c>
      <c r="Q133" s="34">
        <v>1</v>
      </c>
      <c r="R133" s="34" t="s">
        <v>11695</v>
      </c>
      <c r="S133" s="34">
        <v>2</v>
      </c>
      <c r="T133" s="34" t="s">
        <v>11691</v>
      </c>
      <c r="U133" s="34" t="s">
        <v>11696</v>
      </c>
      <c r="V133" s="34" t="s">
        <v>11697</v>
      </c>
      <c r="W133" s="34" t="s">
        <v>11698</v>
      </c>
      <c r="X133" s="34" t="s">
        <v>11699</v>
      </c>
      <c r="Y133" s="34" t="s">
        <v>11700</v>
      </c>
      <c r="Z133" s="34" t="s">
        <v>11701</v>
      </c>
      <c r="AA133" s="34">
        <v>48</v>
      </c>
      <c r="AB133" s="34" t="s">
        <v>11143</v>
      </c>
    </row>
    <row r="134" spans="1:28">
      <c r="A134" s="33" t="s">
        <v>11702</v>
      </c>
      <c r="B134" s="34">
        <v>3305434</v>
      </c>
      <c r="C134" s="34" t="s">
        <v>11703</v>
      </c>
      <c r="D134" s="34" t="s">
        <v>11704</v>
      </c>
      <c r="E134" s="34" t="s">
        <v>78</v>
      </c>
      <c r="F134" s="34" t="s">
        <v>183</v>
      </c>
      <c r="G134" s="34">
        <v>191.75</v>
      </c>
      <c r="H134" s="34"/>
      <c r="I134" s="34"/>
      <c r="J134" s="34"/>
      <c r="K134" s="34">
        <v>202.66</v>
      </c>
      <c r="L134" s="34"/>
      <c r="M134" s="34"/>
      <c r="N134" s="34">
        <v>775.44</v>
      </c>
      <c r="O134" s="34" t="s">
        <v>3847</v>
      </c>
      <c r="P134" s="33" t="s">
        <v>11705</v>
      </c>
      <c r="Q134" s="34">
        <v>2</v>
      </c>
      <c r="R134" s="34" t="s">
        <v>11706</v>
      </c>
      <c r="S134" s="34">
        <v>2</v>
      </c>
      <c r="T134" s="34" t="s">
        <v>11702</v>
      </c>
      <c r="U134" s="34" t="s">
        <v>11707</v>
      </c>
      <c r="V134" s="34" t="s">
        <v>11708</v>
      </c>
      <c r="W134" s="34" t="s">
        <v>11709</v>
      </c>
      <c r="X134" s="34" t="s">
        <v>11710</v>
      </c>
      <c r="Y134" s="34" t="s">
        <v>11711</v>
      </c>
      <c r="Z134" s="34" t="s">
        <v>11712</v>
      </c>
      <c r="AA134" s="34">
        <v>16</v>
      </c>
      <c r="AB134" s="34" t="s">
        <v>3851</v>
      </c>
    </row>
    <row r="135" spans="1:28">
      <c r="A135" s="33" t="s">
        <v>11713</v>
      </c>
      <c r="B135" s="34">
        <v>3305379</v>
      </c>
      <c r="C135" s="34" t="s">
        <v>11714</v>
      </c>
      <c r="D135" s="34" t="s">
        <v>11715</v>
      </c>
      <c r="E135" s="34" t="s">
        <v>78</v>
      </c>
      <c r="F135" s="34" t="s">
        <v>499</v>
      </c>
      <c r="G135" s="34">
        <v>222.03</v>
      </c>
      <c r="H135" s="34"/>
      <c r="I135" s="34"/>
      <c r="J135" s="34"/>
      <c r="K135" s="34">
        <v>178.93</v>
      </c>
      <c r="L135" s="34"/>
      <c r="M135" s="34"/>
      <c r="N135" s="34">
        <v>339.61</v>
      </c>
      <c r="O135" s="34" t="s">
        <v>1212</v>
      </c>
      <c r="P135" s="33" t="s">
        <v>11716</v>
      </c>
      <c r="Q135" s="34">
        <v>2</v>
      </c>
      <c r="R135" s="34" t="s">
        <v>11717</v>
      </c>
      <c r="S135" s="34">
        <v>2</v>
      </c>
      <c r="T135" s="34" t="s">
        <v>11713</v>
      </c>
      <c r="U135" s="34" t="s">
        <v>2919</v>
      </c>
      <c r="V135" s="34" t="s">
        <v>11718</v>
      </c>
      <c r="W135" s="34" t="s">
        <v>2921</v>
      </c>
      <c r="X135" s="34" t="s">
        <v>11719</v>
      </c>
      <c r="Y135" s="34" t="s">
        <v>2922</v>
      </c>
      <c r="Z135" s="34" t="s">
        <v>11720</v>
      </c>
      <c r="AA135" s="34">
        <v>17</v>
      </c>
      <c r="AB135" s="34" t="s">
        <v>1221</v>
      </c>
    </row>
    <row r="136" spans="1:28">
      <c r="A136" s="33" t="s">
        <v>11721</v>
      </c>
      <c r="B136" s="34">
        <v>3305368</v>
      </c>
      <c r="C136" s="34" t="s">
        <v>11722</v>
      </c>
      <c r="D136" s="34" t="s">
        <v>11723</v>
      </c>
      <c r="E136" s="34" t="s">
        <v>78</v>
      </c>
      <c r="F136" s="34" t="s">
        <v>94</v>
      </c>
      <c r="G136" s="34"/>
      <c r="H136" s="34"/>
      <c r="I136" s="34"/>
      <c r="J136" s="34"/>
      <c r="K136" s="34">
        <v>119.32</v>
      </c>
      <c r="L136" s="34"/>
      <c r="M136" s="34"/>
      <c r="N136" s="34">
        <v>759.36</v>
      </c>
      <c r="O136" s="34" t="s">
        <v>3408</v>
      </c>
      <c r="P136" s="33" t="s">
        <v>11688</v>
      </c>
      <c r="Q136" s="34">
        <v>2</v>
      </c>
      <c r="R136" s="34" t="s">
        <v>11724</v>
      </c>
      <c r="S136" s="34">
        <v>2</v>
      </c>
      <c r="T136" s="34" t="s">
        <v>11721</v>
      </c>
      <c r="U136" s="34" t="s">
        <v>3444</v>
      </c>
      <c r="V136" s="34" t="s">
        <v>11247</v>
      </c>
      <c r="W136" s="34" t="s">
        <v>3446</v>
      </c>
      <c r="X136" s="34" t="s">
        <v>11248</v>
      </c>
      <c r="Y136" s="34" t="s">
        <v>3448</v>
      </c>
      <c r="Z136" s="34" t="s">
        <v>11249</v>
      </c>
      <c r="AA136" s="34">
        <v>5</v>
      </c>
      <c r="AB136" s="34" t="s">
        <v>3415</v>
      </c>
    </row>
    <row r="137" spans="1:28">
      <c r="A137" s="33" t="s">
        <v>11725</v>
      </c>
      <c r="B137" s="34">
        <v>3305362</v>
      </c>
      <c r="C137" s="34" t="s">
        <v>11726</v>
      </c>
      <c r="D137" s="34" t="s">
        <v>11727</v>
      </c>
      <c r="E137" s="34" t="s">
        <v>78</v>
      </c>
      <c r="F137" s="34" t="s">
        <v>94</v>
      </c>
      <c r="G137" s="34"/>
      <c r="H137" s="34"/>
      <c r="I137" s="34"/>
      <c r="J137" s="34"/>
      <c r="K137" s="34">
        <v>103.8</v>
      </c>
      <c r="L137" s="34"/>
      <c r="M137" s="34"/>
      <c r="N137" s="34">
        <v>739.81</v>
      </c>
      <c r="O137" s="34" t="s">
        <v>3408</v>
      </c>
      <c r="P137" s="33" t="s">
        <v>10039</v>
      </c>
      <c r="Q137" s="34">
        <v>2</v>
      </c>
      <c r="R137" s="34" t="s">
        <v>11728</v>
      </c>
      <c r="S137" s="34">
        <v>2</v>
      </c>
      <c r="T137" s="34" t="s">
        <v>11725</v>
      </c>
      <c r="U137" s="34" t="s">
        <v>187</v>
      </c>
      <c r="V137" s="34" t="s">
        <v>10868</v>
      </c>
      <c r="W137" s="34" t="s">
        <v>189</v>
      </c>
      <c r="X137" s="34" t="s">
        <v>10869</v>
      </c>
      <c r="Y137" s="34" t="s">
        <v>191</v>
      </c>
      <c r="Z137" s="34" t="s">
        <v>10870</v>
      </c>
      <c r="AA137" s="34">
        <v>5</v>
      </c>
      <c r="AB137" s="34" t="s">
        <v>3415</v>
      </c>
    </row>
    <row r="138" spans="1:28">
      <c r="A138" s="33" t="s">
        <v>11729</v>
      </c>
      <c r="B138" s="34"/>
      <c r="C138" s="34" t="s">
        <v>11730</v>
      </c>
      <c r="D138" s="34" t="s">
        <v>11731</v>
      </c>
      <c r="E138" s="34" t="s">
        <v>78</v>
      </c>
      <c r="F138" s="34" t="s">
        <v>403</v>
      </c>
      <c r="G138" s="34"/>
      <c r="H138" s="34"/>
      <c r="I138" s="34"/>
      <c r="J138" s="34"/>
      <c r="K138" s="34">
        <v>324.38</v>
      </c>
      <c r="L138" s="34"/>
      <c r="M138" s="34"/>
      <c r="N138" s="34">
        <v>1098.95</v>
      </c>
      <c r="O138" s="34" t="s">
        <v>4092</v>
      </c>
      <c r="P138" s="33" t="s">
        <v>4380</v>
      </c>
      <c r="Q138" s="34">
        <v>2</v>
      </c>
      <c r="R138" s="34" t="s">
        <v>11732</v>
      </c>
      <c r="S138" s="34">
        <v>2</v>
      </c>
      <c r="T138" s="34" t="s">
        <v>11729</v>
      </c>
      <c r="U138" s="34" t="s">
        <v>8951</v>
      </c>
      <c r="V138" s="34" t="s">
        <v>11733</v>
      </c>
      <c r="W138" s="34" t="s">
        <v>8953</v>
      </c>
      <c r="X138" s="34" t="s">
        <v>10990</v>
      </c>
      <c r="Y138" s="34" t="s">
        <v>8954</v>
      </c>
      <c r="Z138" s="34" t="s">
        <v>10992</v>
      </c>
      <c r="AA138" s="34">
        <v>7</v>
      </c>
      <c r="AB138" s="34" t="s">
        <v>4096</v>
      </c>
    </row>
    <row r="139" spans="1:28">
      <c r="A139" s="33" t="s">
        <v>11734</v>
      </c>
      <c r="B139" s="34"/>
      <c r="C139" s="34" t="s">
        <v>11735</v>
      </c>
      <c r="D139" s="34" t="s">
        <v>11736</v>
      </c>
      <c r="E139" s="34" t="s">
        <v>78</v>
      </c>
      <c r="F139" s="34" t="s">
        <v>417</v>
      </c>
      <c r="G139" s="34"/>
      <c r="H139" s="34"/>
      <c r="I139" s="34"/>
      <c r="J139" s="34"/>
      <c r="K139" s="34">
        <v>241.4</v>
      </c>
      <c r="L139" s="34"/>
      <c r="M139" s="34"/>
      <c r="N139" s="34">
        <v>966.86</v>
      </c>
      <c r="O139" s="34" t="s">
        <v>3498</v>
      </c>
      <c r="P139" s="33" t="s">
        <v>11737</v>
      </c>
      <c r="Q139" s="34">
        <v>2</v>
      </c>
      <c r="R139" s="34" t="s">
        <v>11738</v>
      </c>
      <c r="S139" s="34">
        <v>2</v>
      </c>
      <c r="T139" s="34" t="s">
        <v>11734</v>
      </c>
      <c r="U139" s="34" t="s">
        <v>11739</v>
      </c>
      <c r="V139" s="34" t="s">
        <v>11740</v>
      </c>
      <c r="W139" s="34" t="s">
        <v>2465</v>
      </c>
      <c r="X139" s="34" t="s">
        <v>5946</v>
      </c>
      <c r="Y139" s="34" t="s">
        <v>2466</v>
      </c>
      <c r="Z139" s="34" t="s">
        <v>5948</v>
      </c>
      <c r="AA139" s="34">
        <v>10</v>
      </c>
      <c r="AB139" s="34" t="s">
        <v>3507</v>
      </c>
    </row>
    <row r="140" spans="1:28">
      <c r="A140" s="33" t="s">
        <v>11741</v>
      </c>
      <c r="B140" s="34"/>
      <c r="C140" s="34" t="s">
        <v>11742</v>
      </c>
      <c r="D140" s="34" t="s">
        <v>11743</v>
      </c>
      <c r="E140" s="34" t="s">
        <v>78</v>
      </c>
      <c r="F140" s="34" t="s">
        <v>417</v>
      </c>
      <c r="G140" s="34"/>
      <c r="H140" s="34"/>
      <c r="I140" s="34"/>
      <c r="J140" s="34"/>
      <c r="K140" s="34">
        <v>255.12</v>
      </c>
      <c r="L140" s="34"/>
      <c r="M140" s="34"/>
      <c r="N140" s="34">
        <v>996.01</v>
      </c>
      <c r="O140" s="34" t="s">
        <v>3498</v>
      </c>
      <c r="P140" s="33" t="s">
        <v>11737</v>
      </c>
      <c r="Q140" s="34">
        <v>2</v>
      </c>
      <c r="R140" s="34" t="s">
        <v>11744</v>
      </c>
      <c r="S140" s="34">
        <v>2</v>
      </c>
      <c r="T140" s="34" t="s">
        <v>11741</v>
      </c>
      <c r="U140" s="34" t="s">
        <v>11739</v>
      </c>
      <c r="V140" s="34" t="s">
        <v>11745</v>
      </c>
      <c r="W140" s="34" t="s">
        <v>2465</v>
      </c>
      <c r="X140" s="34" t="s">
        <v>6676</v>
      </c>
      <c r="Y140" s="34" t="s">
        <v>2466</v>
      </c>
      <c r="Z140" s="34" t="s">
        <v>6677</v>
      </c>
      <c r="AA140" s="34">
        <v>10</v>
      </c>
      <c r="AB140" s="34" t="s">
        <v>3507</v>
      </c>
    </row>
    <row r="141" spans="1:28">
      <c r="A141" s="33" t="s">
        <v>11746</v>
      </c>
      <c r="B141" s="34"/>
      <c r="C141" s="34" t="s">
        <v>11747</v>
      </c>
      <c r="D141" s="34" t="s">
        <v>11748</v>
      </c>
      <c r="E141" s="34" t="s">
        <v>78</v>
      </c>
      <c r="F141" s="34" t="s">
        <v>417</v>
      </c>
      <c r="G141" s="34"/>
      <c r="H141" s="34"/>
      <c r="I141" s="34"/>
      <c r="J141" s="34"/>
      <c r="K141" s="34">
        <v>893.01</v>
      </c>
      <c r="L141" s="34"/>
      <c r="M141" s="34"/>
      <c r="N141" s="34"/>
      <c r="O141" s="34" t="s">
        <v>4116</v>
      </c>
      <c r="P141" s="33" t="s">
        <v>11749</v>
      </c>
      <c r="Q141" s="34">
        <v>2</v>
      </c>
      <c r="R141" s="34" t="s">
        <v>11750</v>
      </c>
      <c r="S141" s="34">
        <v>2</v>
      </c>
      <c r="T141" s="34" t="s">
        <v>11746</v>
      </c>
      <c r="U141" s="34" t="s">
        <v>4867</v>
      </c>
      <c r="V141" s="34" t="s">
        <v>11751</v>
      </c>
      <c r="W141" s="34" t="s">
        <v>4869</v>
      </c>
      <c r="X141" s="34" t="s">
        <v>11494</v>
      </c>
      <c r="Y141" s="34" t="s">
        <v>4871</v>
      </c>
      <c r="Z141" s="34" t="s">
        <v>11495</v>
      </c>
      <c r="AA141" s="34">
        <v>10</v>
      </c>
      <c r="AB141" s="34" t="s">
        <v>4122</v>
      </c>
    </row>
    <row r="142" spans="1:28">
      <c r="A142" s="33" t="s">
        <v>11752</v>
      </c>
      <c r="B142" s="34">
        <v>3305363</v>
      </c>
      <c r="C142" s="34" t="s">
        <v>11753</v>
      </c>
      <c r="D142" s="34" t="s">
        <v>11754</v>
      </c>
      <c r="E142" s="34" t="s">
        <v>78</v>
      </c>
      <c r="F142" s="34" t="s">
        <v>183</v>
      </c>
      <c r="G142" s="34">
        <v>129.80000000000001</v>
      </c>
      <c r="H142" s="34"/>
      <c r="I142" s="34"/>
      <c r="J142" s="34"/>
      <c r="K142" s="34">
        <v>58.51</v>
      </c>
      <c r="L142" s="34"/>
      <c r="M142" s="34"/>
      <c r="N142" s="34">
        <v>531.76</v>
      </c>
      <c r="O142" s="34" t="s">
        <v>3273</v>
      </c>
      <c r="P142" s="33" t="s">
        <v>11755</v>
      </c>
      <c r="Q142" s="34">
        <v>2</v>
      </c>
      <c r="R142" s="34" t="s">
        <v>11756</v>
      </c>
      <c r="S142" s="34">
        <v>2</v>
      </c>
      <c r="T142" s="34" t="s">
        <v>11752</v>
      </c>
      <c r="U142" s="34" t="s">
        <v>1397</v>
      </c>
      <c r="V142" s="34" t="s">
        <v>11757</v>
      </c>
      <c r="W142" s="34" t="s">
        <v>1399</v>
      </c>
      <c r="X142" s="34" t="s">
        <v>11758</v>
      </c>
      <c r="Y142" s="34" t="s">
        <v>1401</v>
      </c>
      <c r="Z142" s="34" t="s">
        <v>11759</v>
      </c>
      <c r="AA142" s="34">
        <v>16</v>
      </c>
      <c r="AB142" s="34" t="s">
        <v>3280</v>
      </c>
    </row>
    <row r="143" spans="1:28">
      <c r="A143" s="33" t="s">
        <v>11760</v>
      </c>
      <c r="B143" s="34"/>
      <c r="C143" s="34" t="s">
        <v>11761</v>
      </c>
      <c r="D143" s="34" t="s">
        <v>11762</v>
      </c>
      <c r="E143" s="34" t="s">
        <v>78</v>
      </c>
      <c r="F143" s="34" t="s">
        <v>6615</v>
      </c>
      <c r="G143" s="34"/>
      <c r="H143" s="34"/>
      <c r="I143" s="34"/>
      <c r="J143" s="34"/>
      <c r="K143" s="34">
        <v>470</v>
      </c>
      <c r="L143" s="34"/>
      <c r="M143" s="34"/>
      <c r="N143" s="34">
        <v>1261.43</v>
      </c>
      <c r="O143" s="34" t="s">
        <v>8448</v>
      </c>
      <c r="P143" s="33" t="s">
        <v>4298</v>
      </c>
      <c r="Q143" s="34">
        <v>2</v>
      </c>
      <c r="R143" s="34" t="s">
        <v>11763</v>
      </c>
      <c r="S143" s="34">
        <v>3</v>
      </c>
      <c r="T143" s="34" t="s">
        <v>11760</v>
      </c>
      <c r="U143" s="34" t="s">
        <v>11764</v>
      </c>
      <c r="V143" s="34" t="s">
        <v>11765</v>
      </c>
      <c r="W143" s="34" t="s">
        <v>11766</v>
      </c>
      <c r="X143" s="34" t="s">
        <v>11767</v>
      </c>
      <c r="Y143" s="34" t="s">
        <v>11768</v>
      </c>
      <c r="Z143" s="34" t="s">
        <v>11769</v>
      </c>
      <c r="AA143" s="34">
        <v>25</v>
      </c>
      <c r="AB143" s="34" t="s">
        <v>8456</v>
      </c>
    </row>
    <row r="144" spans="1:28">
      <c r="A144" s="33" t="s">
        <v>11770</v>
      </c>
      <c r="B144" s="34"/>
      <c r="C144" s="34" t="s">
        <v>11771</v>
      </c>
      <c r="D144" s="34" t="s">
        <v>11772</v>
      </c>
      <c r="E144" s="34" t="s">
        <v>78</v>
      </c>
      <c r="F144" s="34" t="s">
        <v>7542</v>
      </c>
      <c r="G144" s="34"/>
      <c r="H144" s="34"/>
      <c r="I144" s="34"/>
      <c r="J144" s="34"/>
      <c r="K144" s="34">
        <v>819.18</v>
      </c>
      <c r="L144" s="34"/>
      <c r="M144" s="34"/>
      <c r="N144" s="34"/>
      <c r="O144" s="34" t="s">
        <v>9905</v>
      </c>
      <c r="P144" s="33" t="s">
        <v>3593</v>
      </c>
      <c r="Q144" s="34">
        <v>2</v>
      </c>
      <c r="R144" s="34" t="s">
        <v>11773</v>
      </c>
      <c r="S144" s="34">
        <v>3</v>
      </c>
      <c r="T144" s="34" t="s">
        <v>11770</v>
      </c>
      <c r="U144" s="34" t="s">
        <v>2147</v>
      </c>
      <c r="V144" s="34" t="s">
        <v>11774</v>
      </c>
      <c r="W144" s="34" t="s">
        <v>2148</v>
      </c>
      <c r="X144" s="34" t="s">
        <v>11599</v>
      </c>
      <c r="Y144" s="34" t="s">
        <v>2149</v>
      </c>
      <c r="Z144" s="34" t="s">
        <v>11601</v>
      </c>
      <c r="AA144" s="34">
        <v>4</v>
      </c>
      <c r="AB144" s="34" t="s">
        <v>9909</v>
      </c>
    </row>
    <row r="145" spans="1:28">
      <c r="A145" s="33" t="s">
        <v>11775</v>
      </c>
      <c r="B145" s="34"/>
      <c r="C145" s="34" t="s">
        <v>11776</v>
      </c>
      <c r="D145" s="34" t="s">
        <v>11777</v>
      </c>
      <c r="E145" s="34" t="s">
        <v>78</v>
      </c>
      <c r="F145" s="34" t="s">
        <v>162</v>
      </c>
      <c r="G145" s="34"/>
      <c r="H145" s="34"/>
      <c r="I145" s="34"/>
      <c r="J145" s="34"/>
      <c r="K145" s="34"/>
      <c r="L145" s="34"/>
      <c r="M145" s="34"/>
      <c r="N145" s="34"/>
      <c r="O145" s="34" t="s">
        <v>4168</v>
      </c>
      <c r="P145" s="33" t="s">
        <v>11778</v>
      </c>
      <c r="Q145" s="34">
        <v>2</v>
      </c>
      <c r="R145" s="34" t="s">
        <v>11779</v>
      </c>
      <c r="S145" s="34">
        <v>2</v>
      </c>
      <c r="T145" s="34" t="s">
        <v>11775</v>
      </c>
      <c r="U145" s="34" t="s">
        <v>801</v>
      </c>
      <c r="V145" s="34" t="s">
        <v>3673</v>
      </c>
      <c r="W145" s="34" t="s">
        <v>10329</v>
      </c>
      <c r="X145" s="34" t="s">
        <v>10689</v>
      </c>
      <c r="Y145" s="34" t="s">
        <v>10331</v>
      </c>
      <c r="Z145" s="34" t="s">
        <v>10690</v>
      </c>
      <c r="AA145" s="34">
        <v>19</v>
      </c>
      <c r="AB145" s="34" t="s">
        <v>4174</v>
      </c>
    </row>
    <row r="146" spans="1:28">
      <c r="A146" s="33" t="s">
        <v>11780</v>
      </c>
      <c r="B146" s="34">
        <v>3305392</v>
      </c>
      <c r="C146" s="34" t="s">
        <v>11781</v>
      </c>
      <c r="D146" s="34" t="s">
        <v>11782</v>
      </c>
      <c r="E146" s="34" t="s">
        <v>78</v>
      </c>
      <c r="F146" s="34" t="s">
        <v>162</v>
      </c>
      <c r="G146" s="34">
        <v>450.14</v>
      </c>
      <c r="H146" s="34"/>
      <c r="I146" s="34"/>
      <c r="J146" s="34"/>
      <c r="K146" s="34">
        <v>294.7</v>
      </c>
      <c r="L146" s="34"/>
      <c r="M146" s="34"/>
      <c r="N146" s="34">
        <v>1089.24</v>
      </c>
      <c r="O146" s="34" t="s">
        <v>11783</v>
      </c>
      <c r="P146" s="33" t="s">
        <v>11705</v>
      </c>
      <c r="Q146" s="34">
        <v>2</v>
      </c>
      <c r="R146" s="34" t="s">
        <v>11784</v>
      </c>
      <c r="S146" s="34">
        <v>2</v>
      </c>
      <c r="T146" s="34" t="s">
        <v>11780</v>
      </c>
      <c r="U146" s="34" t="s">
        <v>3947</v>
      </c>
      <c r="V146" s="34" t="s">
        <v>11785</v>
      </c>
      <c r="W146" s="34" t="s">
        <v>3949</v>
      </c>
      <c r="X146" s="34" t="s">
        <v>11786</v>
      </c>
      <c r="Y146" s="34" t="s">
        <v>3951</v>
      </c>
      <c r="Z146" s="34" t="s">
        <v>6519</v>
      </c>
      <c r="AA146" s="34">
        <v>19</v>
      </c>
      <c r="AB146" s="34" t="s">
        <v>11787</v>
      </c>
    </row>
    <row r="147" spans="1:28">
      <c r="A147" s="33" t="s">
        <v>11788</v>
      </c>
      <c r="B147" s="34">
        <v>3305436</v>
      </c>
      <c r="C147" s="34" t="s">
        <v>11789</v>
      </c>
      <c r="D147" s="34" t="s">
        <v>11790</v>
      </c>
      <c r="E147" s="34" t="s">
        <v>78</v>
      </c>
      <c r="F147" s="34" t="s">
        <v>5163</v>
      </c>
      <c r="G147" s="34">
        <v>202.21</v>
      </c>
      <c r="H147" s="34"/>
      <c r="I147" s="34"/>
      <c r="J147" s="34"/>
      <c r="K147" s="34">
        <v>107.81</v>
      </c>
      <c r="L147" s="34"/>
      <c r="M147" s="34"/>
      <c r="N147" s="34">
        <v>944.49</v>
      </c>
      <c r="O147" s="34" t="s">
        <v>5164</v>
      </c>
      <c r="P147" s="33" t="s">
        <v>11791</v>
      </c>
      <c r="Q147" s="34">
        <v>2</v>
      </c>
      <c r="R147" s="34" t="s">
        <v>11792</v>
      </c>
      <c r="S147" s="34">
        <v>2</v>
      </c>
      <c r="T147" s="34" t="s">
        <v>11788</v>
      </c>
      <c r="U147" s="34" t="s">
        <v>9363</v>
      </c>
      <c r="V147" s="34" t="s">
        <v>11793</v>
      </c>
      <c r="W147" s="34" t="s">
        <v>11794</v>
      </c>
      <c r="X147" s="34" t="s">
        <v>11239</v>
      </c>
      <c r="Y147" s="34" t="s">
        <v>11795</v>
      </c>
      <c r="Z147" s="34" t="s">
        <v>11240</v>
      </c>
      <c r="AA147" s="34">
        <v>34</v>
      </c>
      <c r="AB147" s="34" t="s">
        <v>5170</v>
      </c>
    </row>
    <row r="148" spans="1:28">
      <c r="A148" s="33" t="s">
        <v>11796</v>
      </c>
      <c r="B148" s="34"/>
      <c r="C148" s="34" t="s">
        <v>11797</v>
      </c>
      <c r="D148" s="34" t="s">
        <v>11798</v>
      </c>
      <c r="E148" s="34" t="s">
        <v>78</v>
      </c>
      <c r="F148" s="34" t="s">
        <v>5163</v>
      </c>
      <c r="G148" s="34"/>
      <c r="H148" s="34"/>
      <c r="I148" s="34"/>
      <c r="J148" s="34"/>
      <c r="K148" s="34">
        <v>257.16000000000003</v>
      </c>
      <c r="L148" s="34"/>
      <c r="M148" s="34"/>
      <c r="N148" s="34">
        <v>1107.5</v>
      </c>
      <c r="O148" s="34" t="s">
        <v>5164</v>
      </c>
      <c r="P148" s="33" t="s">
        <v>4780</v>
      </c>
      <c r="Q148" s="34">
        <v>2</v>
      </c>
      <c r="R148" s="34" t="s">
        <v>11799</v>
      </c>
      <c r="S148" s="34">
        <v>2</v>
      </c>
      <c r="T148" s="34" t="s">
        <v>11796</v>
      </c>
      <c r="U148" s="34" t="s">
        <v>6129</v>
      </c>
      <c r="V148" s="34" t="s">
        <v>11800</v>
      </c>
      <c r="W148" s="34" t="s">
        <v>6131</v>
      </c>
      <c r="X148" s="34" t="s">
        <v>10912</v>
      </c>
      <c r="Y148" s="34" t="s">
        <v>6132</v>
      </c>
      <c r="Z148" s="34" t="s">
        <v>10913</v>
      </c>
      <c r="AA148" s="34">
        <v>34</v>
      </c>
      <c r="AB148" s="34" t="s">
        <v>5170</v>
      </c>
    </row>
    <row r="149" spans="1:28">
      <c r="A149" s="33" t="s">
        <v>11801</v>
      </c>
      <c r="B149" s="34"/>
      <c r="C149" s="34" t="s">
        <v>11802</v>
      </c>
      <c r="D149" s="34" t="s">
        <v>11803</v>
      </c>
      <c r="E149" s="34" t="s">
        <v>78</v>
      </c>
      <c r="F149" s="34" t="s">
        <v>108</v>
      </c>
      <c r="G149" s="34"/>
      <c r="H149" s="34"/>
      <c r="I149" s="34"/>
      <c r="J149" s="34"/>
      <c r="K149" s="34">
        <v>552.52</v>
      </c>
      <c r="L149" s="34"/>
      <c r="M149" s="34"/>
      <c r="N149" s="34"/>
      <c r="O149" s="34" t="s">
        <v>4254</v>
      </c>
      <c r="P149" s="33" t="s">
        <v>11804</v>
      </c>
      <c r="Q149" s="34">
        <v>1</v>
      </c>
      <c r="R149" s="34" t="s">
        <v>11805</v>
      </c>
      <c r="S149" s="34">
        <v>4</v>
      </c>
      <c r="T149" s="34" t="s">
        <v>11801</v>
      </c>
      <c r="U149" s="34" t="s">
        <v>11806</v>
      </c>
      <c r="V149" s="34" t="s">
        <v>11807</v>
      </c>
      <c r="W149" s="34" t="s">
        <v>11808</v>
      </c>
      <c r="X149" s="34" t="s">
        <v>11034</v>
      </c>
      <c r="Y149" s="34" t="s">
        <v>11809</v>
      </c>
      <c r="Z149" s="34" t="s">
        <v>11036</v>
      </c>
      <c r="AA149" s="34">
        <v>48</v>
      </c>
      <c r="AB149" s="34" t="s">
        <v>4257</v>
      </c>
    </row>
    <row r="150" spans="1:28">
      <c r="A150" s="33" t="s">
        <v>11810</v>
      </c>
      <c r="B150" s="34"/>
      <c r="C150" s="34" t="s">
        <v>11811</v>
      </c>
      <c r="D150" s="34" t="s">
        <v>11812</v>
      </c>
      <c r="E150" s="34" t="s">
        <v>78</v>
      </c>
      <c r="F150" s="34" t="s">
        <v>108</v>
      </c>
      <c r="G150" s="34"/>
      <c r="H150" s="34"/>
      <c r="I150" s="34"/>
      <c r="J150" s="34"/>
      <c r="K150" s="34">
        <v>448.15</v>
      </c>
      <c r="L150" s="34"/>
      <c r="M150" s="34"/>
      <c r="N150" s="34"/>
      <c r="O150" s="34" t="s">
        <v>1190</v>
      </c>
      <c r="P150" s="33" t="s">
        <v>11813</v>
      </c>
      <c r="Q150" s="34">
        <v>1</v>
      </c>
      <c r="R150" s="34" t="s">
        <v>11814</v>
      </c>
      <c r="S150" s="34">
        <v>5</v>
      </c>
      <c r="T150" s="34" t="s">
        <v>11810</v>
      </c>
      <c r="U150" s="34" t="s">
        <v>11815</v>
      </c>
      <c r="V150" s="34" t="s">
        <v>11816</v>
      </c>
      <c r="W150" s="34" t="s">
        <v>11817</v>
      </c>
      <c r="X150" s="34" t="s">
        <v>11758</v>
      </c>
      <c r="Y150" s="34" t="s">
        <v>11818</v>
      </c>
      <c r="Z150" s="34" t="s">
        <v>11759</v>
      </c>
      <c r="AA150" s="34">
        <v>48</v>
      </c>
      <c r="AB150" s="34" t="s">
        <v>1197</v>
      </c>
    </row>
    <row r="151" spans="1:28">
      <c r="A151" s="33" t="s">
        <v>11819</v>
      </c>
      <c r="B151" s="34"/>
      <c r="C151" s="34" t="s">
        <v>11820</v>
      </c>
      <c r="D151" s="34" t="s">
        <v>11821</v>
      </c>
      <c r="E151" s="34" t="s">
        <v>78</v>
      </c>
      <c r="F151" s="34" t="s">
        <v>108</v>
      </c>
      <c r="G151" s="34"/>
      <c r="H151" s="34"/>
      <c r="I151" s="34"/>
      <c r="J151" s="34"/>
      <c r="K151" s="34">
        <v>825.15</v>
      </c>
      <c r="L151" s="34"/>
      <c r="M151" s="34"/>
      <c r="N151" s="34"/>
      <c r="O151" s="34" t="s">
        <v>1190</v>
      </c>
      <c r="P151" s="33" t="s">
        <v>11822</v>
      </c>
      <c r="Q151" s="34">
        <v>1</v>
      </c>
      <c r="R151" s="34" t="s">
        <v>11823</v>
      </c>
      <c r="S151" s="34">
        <v>5</v>
      </c>
      <c r="T151" s="34" t="s">
        <v>11819</v>
      </c>
      <c r="U151" s="34" t="s">
        <v>3698</v>
      </c>
      <c r="V151" s="34" t="s">
        <v>11824</v>
      </c>
      <c r="W151" s="34" t="s">
        <v>3700</v>
      </c>
      <c r="X151" s="34" t="s">
        <v>11825</v>
      </c>
      <c r="Y151" s="34" t="s">
        <v>3701</v>
      </c>
      <c r="Z151" s="34" t="s">
        <v>11826</v>
      </c>
      <c r="AA151" s="34">
        <v>48</v>
      </c>
      <c r="AB151" s="34" t="s">
        <v>1197</v>
      </c>
    </row>
    <row r="152" spans="1:28">
      <c r="A152" s="33" t="s">
        <v>11827</v>
      </c>
      <c r="B152" s="34"/>
      <c r="C152" s="34" t="s">
        <v>11828</v>
      </c>
      <c r="D152" s="34" t="s">
        <v>11829</v>
      </c>
      <c r="E152" s="34" t="s">
        <v>78</v>
      </c>
      <c r="F152" s="34" t="s">
        <v>625</v>
      </c>
      <c r="G152" s="34"/>
      <c r="H152" s="34"/>
      <c r="I152" s="34"/>
      <c r="J152" s="34"/>
      <c r="K152" s="34">
        <v>252.47</v>
      </c>
      <c r="L152" s="34"/>
      <c r="M152" s="34"/>
      <c r="N152" s="34"/>
      <c r="O152" s="34" t="s">
        <v>11830</v>
      </c>
      <c r="P152" s="33" t="s">
        <v>11831</v>
      </c>
      <c r="Q152" s="34">
        <v>2</v>
      </c>
      <c r="R152" s="34" t="s">
        <v>11832</v>
      </c>
      <c r="S152" s="34">
        <v>2</v>
      </c>
      <c r="T152" s="34" t="s">
        <v>11827</v>
      </c>
      <c r="U152" s="34" t="s">
        <v>1781</v>
      </c>
      <c r="V152" s="34" t="s">
        <v>11833</v>
      </c>
      <c r="W152" s="34" t="s">
        <v>644</v>
      </c>
      <c r="X152" s="34" t="s">
        <v>11834</v>
      </c>
      <c r="Y152" s="34" t="s">
        <v>645</v>
      </c>
      <c r="Z152" s="34" t="s">
        <v>11835</v>
      </c>
      <c r="AA152" s="34">
        <v>18</v>
      </c>
      <c r="AB152" s="34" t="s">
        <v>11836</v>
      </c>
    </row>
    <row r="153" spans="1:28">
      <c r="A153" s="33" t="s">
        <v>11837</v>
      </c>
      <c r="B153" s="34"/>
      <c r="C153" s="34" t="s">
        <v>11838</v>
      </c>
      <c r="D153" s="34" t="s">
        <v>11839</v>
      </c>
      <c r="E153" s="34" t="s">
        <v>78</v>
      </c>
      <c r="F153" s="34" t="s">
        <v>108</v>
      </c>
      <c r="G153" s="34"/>
      <c r="H153" s="34"/>
      <c r="I153" s="34"/>
      <c r="J153" s="34"/>
      <c r="K153" s="34">
        <v>370.41</v>
      </c>
      <c r="L153" s="34"/>
      <c r="M153" s="34"/>
      <c r="N153" s="34"/>
      <c r="O153" s="34" t="s">
        <v>1591</v>
      </c>
      <c r="P153" s="33" t="s">
        <v>11840</v>
      </c>
      <c r="Q153" s="34">
        <v>0</v>
      </c>
      <c r="R153" s="34" t="s">
        <v>11841</v>
      </c>
      <c r="S153" s="34" t="s">
        <v>83</v>
      </c>
      <c r="T153" s="34" t="s">
        <v>11837</v>
      </c>
      <c r="U153" s="34" t="s">
        <v>1010</v>
      </c>
      <c r="V153" s="34" t="s">
        <v>11842</v>
      </c>
      <c r="W153" s="34" t="s">
        <v>1012</v>
      </c>
      <c r="X153" s="34" t="s">
        <v>11439</v>
      </c>
      <c r="Y153" s="34" t="s">
        <v>1014</v>
      </c>
      <c r="Z153" s="34" t="s">
        <v>10621</v>
      </c>
      <c r="AA153" s="34">
        <v>48</v>
      </c>
      <c r="AB153" s="34" t="s">
        <v>1600</v>
      </c>
    </row>
    <row r="154" spans="1:28">
      <c r="A154" s="33" t="s">
        <v>11843</v>
      </c>
      <c r="B154" s="34">
        <v>3305397</v>
      </c>
      <c r="C154" s="34" t="s">
        <v>11844</v>
      </c>
      <c r="D154" s="34" t="s">
        <v>11845</v>
      </c>
      <c r="E154" s="34" t="s">
        <v>78</v>
      </c>
      <c r="F154" s="34" t="s">
        <v>79</v>
      </c>
      <c r="G154" s="34"/>
      <c r="H154" s="34"/>
      <c r="I154" s="34"/>
      <c r="J154" s="34"/>
      <c r="K154" s="34">
        <v>341.41</v>
      </c>
      <c r="L154" s="34"/>
      <c r="M154" s="34"/>
      <c r="N154" s="34">
        <v>1042.8800000000001</v>
      </c>
      <c r="O154" s="34" t="s">
        <v>3706</v>
      </c>
      <c r="P154" s="33" t="s">
        <v>7090</v>
      </c>
      <c r="Q154" s="34">
        <v>2</v>
      </c>
      <c r="R154" s="34" t="s">
        <v>11846</v>
      </c>
      <c r="S154" s="34">
        <v>2</v>
      </c>
      <c r="T154" s="34" t="s">
        <v>11843</v>
      </c>
      <c r="U154" s="34" t="s">
        <v>11847</v>
      </c>
      <c r="V154" s="34" t="s">
        <v>11848</v>
      </c>
      <c r="W154" s="34" t="s">
        <v>11849</v>
      </c>
      <c r="X154" s="34" t="s">
        <v>11850</v>
      </c>
      <c r="Y154" s="34" t="s">
        <v>11851</v>
      </c>
      <c r="Z154" s="34" t="s">
        <v>11852</v>
      </c>
      <c r="AA154" s="34">
        <v>1</v>
      </c>
      <c r="AB154" s="34" t="s">
        <v>3712</v>
      </c>
    </row>
    <row r="155" spans="1:28">
      <c r="A155" s="33" t="s">
        <v>11853</v>
      </c>
      <c r="B155" s="34">
        <v>3305370</v>
      </c>
      <c r="C155" s="34" t="s">
        <v>11854</v>
      </c>
      <c r="D155" s="34" t="s">
        <v>11855</v>
      </c>
      <c r="E155" s="34" t="s">
        <v>78</v>
      </c>
      <c r="F155" s="34" t="s">
        <v>79</v>
      </c>
      <c r="G155" s="34">
        <v>131.19999999999999</v>
      </c>
      <c r="H155" s="34"/>
      <c r="I155" s="34"/>
      <c r="J155" s="34"/>
      <c r="K155" s="34">
        <v>82.21</v>
      </c>
      <c r="L155" s="34"/>
      <c r="M155" s="34"/>
      <c r="N155" s="34">
        <v>223.01</v>
      </c>
      <c r="O155" s="34" t="s">
        <v>3530</v>
      </c>
      <c r="P155" s="33" t="s">
        <v>11856</v>
      </c>
      <c r="Q155" s="34">
        <v>2</v>
      </c>
      <c r="R155" s="34" t="s">
        <v>11857</v>
      </c>
      <c r="S155" s="34">
        <v>2</v>
      </c>
      <c r="T155" s="34" t="s">
        <v>11853</v>
      </c>
      <c r="U155" s="34" t="s">
        <v>11268</v>
      </c>
      <c r="V155" s="34" t="s">
        <v>11858</v>
      </c>
      <c r="W155" s="34" t="s">
        <v>11269</v>
      </c>
      <c r="X155" s="34" t="s">
        <v>11859</v>
      </c>
      <c r="Y155" s="34" t="s">
        <v>11271</v>
      </c>
      <c r="Z155" s="34" t="s">
        <v>11860</v>
      </c>
      <c r="AA155" s="34">
        <v>1</v>
      </c>
      <c r="AB155" s="34" t="s">
        <v>3536</v>
      </c>
    </row>
    <row r="156" spans="1:28">
      <c r="A156" s="33" t="s">
        <v>11861</v>
      </c>
      <c r="B156" s="34">
        <v>3305399</v>
      </c>
      <c r="C156" s="34" t="s">
        <v>11862</v>
      </c>
      <c r="D156" s="34" t="s">
        <v>11863</v>
      </c>
      <c r="E156" s="34" t="s">
        <v>78</v>
      </c>
      <c r="F156" s="34" t="s">
        <v>79</v>
      </c>
      <c r="G156" s="34"/>
      <c r="H156" s="34"/>
      <c r="I156" s="34"/>
      <c r="J156" s="34"/>
      <c r="K156" s="34">
        <v>462.6</v>
      </c>
      <c r="L156" s="34"/>
      <c r="M156" s="34"/>
      <c r="N156" s="34"/>
      <c r="O156" s="34" t="s">
        <v>7835</v>
      </c>
      <c r="P156" s="33" t="s">
        <v>3894</v>
      </c>
      <c r="Q156" s="34">
        <v>2</v>
      </c>
      <c r="R156" s="34" t="s">
        <v>11864</v>
      </c>
      <c r="S156" s="34">
        <v>2</v>
      </c>
      <c r="T156" s="34" t="s">
        <v>11861</v>
      </c>
      <c r="U156" s="34" t="s">
        <v>11865</v>
      </c>
      <c r="V156" s="34" t="s">
        <v>11866</v>
      </c>
      <c r="W156" s="34" t="s">
        <v>11867</v>
      </c>
      <c r="X156" s="34" t="s">
        <v>10824</v>
      </c>
      <c r="Y156" s="34" t="s">
        <v>11868</v>
      </c>
      <c r="Z156" s="34" t="s">
        <v>10825</v>
      </c>
      <c r="AA156" s="34">
        <v>1</v>
      </c>
      <c r="AB156" s="34"/>
    </row>
    <row r="157" spans="1:28">
      <c r="A157" s="33" t="s">
        <v>11869</v>
      </c>
      <c r="B157" s="34">
        <v>3305401</v>
      </c>
      <c r="C157" s="34" t="s">
        <v>11870</v>
      </c>
      <c r="D157" s="34" t="s">
        <v>11871</v>
      </c>
      <c r="E157" s="34" t="s">
        <v>78</v>
      </c>
      <c r="F157" s="34" t="s">
        <v>367</v>
      </c>
      <c r="G157" s="34">
        <v>280.01</v>
      </c>
      <c r="H157" s="34"/>
      <c r="I157" s="34"/>
      <c r="J157" s="34"/>
      <c r="K157" s="34">
        <v>155.66999999999999</v>
      </c>
      <c r="L157" s="34"/>
      <c r="M157" s="34"/>
      <c r="N157" s="34">
        <v>1212.81</v>
      </c>
      <c r="O157" s="34" t="s">
        <v>4346</v>
      </c>
      <c r="P157" s="33" t="s">
        <v>4287</v>
      </c>
      <c r="Q157" s="34">
        <v>2</v>
      </c>
      <c r="R157" s="34" t="s">
        <v>11872</v>
      </c>
      <c r="S157" s="34">
        <v>2</v>
      </c>
      <c r="T157" s="34" t="s">
        <v>11869</v>
      </c>
      <c r="U157" s="34" t="s">
        <v>11873</v>
      </c>
      <c r="V157" s="34" t="s">
        <v>11874</v>
      </c>
      <c r="W157" s="34" t="s">
        <v>11875</v>
      </c>
      <c r="X157" s="34" t="s">
        <v>936</v>
      </c>
      <c r="Y157" s="34" t="s">
        <v>11876</v>
      </c>
      <c r="Z157" s="34" t="s">
        <v>938</v>
      </c>
      <c r="AA157" s="34">
        <v>6</v>
      </c>
      <c r="AB157" s="34" t="s">
        <v>4350</v>
      </c>
    </row>
    <row r="158" spans="1:28">
      <c r="A158" s="33" t="s">
        <v>11877</v>
      </c>
      <c r="B158" s="34"/>
      <c r="C158" s="34" t="s">
        <v>11878</v>
      </c>
      <c r="D158" s="34" t="s">
        <v>11879</v>
      </c>
      <c r="E158" s="34" t="s">
        <v>78</v>
      </c>
      <c r="F158" s="34" t="s">
        <v>367</v>
      </c>
      <c r="G158" s="34"/>
      <c r="H158" s="34"/>
      <c r="I158" s="34"/>
      <c r="J158" s="34"/>
      <c r="K158" s="34">
        <v>306.82</v>
      </c>
      <c r="L158" s="34"/>
      <c r="M158" s="34"/>
      <c r="N158" s="34"/>
      <c r="O158" s="34" t="s">
        <v>3807</v>
      </c>
      <c r="P158" s="33" t="s">
        <v>11880</v>
      </c>
      <c r="Q158" s="34">
        <v>2</v>
      </c>
      <c r="R158" s="34" t="s">
        <v>11881</v>
      </c>
      <c r="S158" s="34">
        <v>3</v>
      </c>
      <c r="T158" s="34" t="s">
        <v>11877</v>
      </c>
      <c r="U158" s="34" t="s">
        <v>330</v>
      </c>
      <c r="V158" s="34" t="s">
        <v>11882</v>
      </c>
      <c r="W158" s="34" t="s">
        <v>332</v>
      </c>
      <c r="X158" s="34" t="s">
        <v>11883</v>
      </c>
      <c r="Y158" s="34" t="s">
        <v>334</v>
      </c>
      <c r="Z158" s="34" t="s">
        <v>11884</v>
      </c>
      <c r="AA158" s="34">
        <v>6</v>
      </c>
      <c r="AB158" s="34" t="s">
        <v>3811</v>
      </c>
    </row>
    <row r="159" spans="1:28">
      <c r="A159" s="33" t="s">
        <v>11885</v>
      </c>
      <c r="B159" s="34"/>
      <c r="C159" s="34" t="s">
        <v>11886</v>
      </c>
      <c r="D159" s="34" t="s">
        <v>11887</v>
      </c>
      <c r="E159" s="34" t="s">
        <v>78</v>
      </c>
      <c r="F159" s="34" t="s">
        <v>367</v>
      </c>
      <c r="G159" s="34"/>
      <c r="H159" s="34"/>
      <c r="I159" s="34"/>
      <c r="J159" s="34"/>
      <c r="K159" s="34">
        <v>311.68</v>
      </c>
      <c r="L159" s="34"/>
      <c r="M159" s="34"/>
      <c r="N159" s="34"/>
      <c r="O159" s="34" t="s">
        <v>3807</v>
      </c>
      <c r="P159" s="33" t="s">
        <v>11888</v>
      </c>
      <c r="Q159" s="34">
        <v>2</v>
      </c>
      <c r="R159" s="34" t="s">
        <v>11889</v>
      </c>
      <c r="S159" s="34">
        <v>2</v>
      </c>
      <c r="T159" s="34" t="s">
        <v>11885</v>
      </c>
      <c r="U159" s="34" t="s">
        <v>2720</v>
      </c>
      <c r="V159" s="34" t="s">
        <v>11890</v>
      </c>
      <c r="W159" s="34" t="s">
        <v>2722</v>
      </c>
      <c r="X159" s="34" t="s">
        <v>11891</v>
      </c>
      <c r="Y159" s="34" t="s">
        <v>2724</v>
      </c>
      <c r="Z159" s="34" t="s">
        <v>11892</v>
      </c>
      <c r="AA159" s="34">
        <v>6</v>
      </c>
      <c r="AB159" s="34" t="s">
        <v>3811</v>
      </c>
    </row>
    <row r="160" spans="1:28">
      <c r="A160" s="33" t="s">
        <v>11893</v>
      </c>
      <c r="B160" s="34">
        <v>3305402</v>
      </c>
      <c r="C160" s="34" t="s">
        <v>11894</v>
      </c>
      <c r="D160" s="34" t="s">
        <v>11895</v>
      </c>
      <c r="E160" s="34" t="s">
        <v>78</v>
      </c>
      <c r="F160" s="34" t="s">
        <v>367</v>
      </c>
      <c r="G160" s="34">
        <v>388.34</v>
      </c>
      <c r="H160" s="34"/>
      <c r="I160" s="34"/>
      <c r="J160" s="34"/>
      <c r="K160" s="34">
        <v>293.05</v>
      </c>
      <c r="L160" s="34"/>
      <c r="M160" s="34"/>
      <c r="N160" s="34">
        <v>1062.99</v>
      </c>
      <c r="O160" s="34" t="s">
        <v>4346</v>
      </c>
      <c r="P160" s="33" t="s">
        <v>11896</v>
      </c>
      <c r="Q160" s="34">
        <v>2</v>
      </c>
      <c r="R160" s="34" t="s">
        <v>11897</v>
      </c>
      <c r="S160" s="34">
        <v>2</v>
      </c>
      <c r="T160" s="34" t="s">
        <v>11893</v>
      </c>
      <c r="U160" s="34" t="s">
        <v>3698</v>
      </c>
      <c r="V160" s="34" t="s">
        <v>11898</v>
      </c>
      <c r="W160" s="34" t="s">
        <v>3700</v>
      </c>
      <c r="X160" s="34" t="s">
        <v>11899</v>
      </c>
      <c r="Y160" s="34" t="s">
        <v>3701</v>
      </c>
      <c r="Z160" s="34" t="s">
        <v>11900</v>
      </c>
      <c r="AA160" s="34">
        <v>6</v>
      </c>
      <c r="AB160" s="34" t="s">
        <v>4350</v>
      </c>
    </row>
    <row r="161" spans="1:28">
      <c r="A161" s="33" t="s">
        <v>11901</v>
      </c>
      <c r="B161" s="34"/>
      <c r="C161" s="34" t="s">
        <v>11902</v>
      </c>
      <c r="D161" s="34" t="s">
        <v>11903</v>
      </c>
      <c r="E161" s="34" t="s">
        <v>78</v>
      </c>
      <c r="F161" s="34" t="s">
        <v>625</v>
      </c>
      <c r="G161" s="34"/>
      <c r="H161" s="34"/>
      <c r="I161" s="34"/>
      <c r="J161" s="34"/>
      <c r="K161" s="34">
        <v>862.36</v>
      </c>
      <c r="L161" s="34"/>
      <c r="M161" s="34"/>
      <c r="N161" s="34"/>
      <c r="O161" s="34" t="s">
        <v>3462</v>
      </c>
      <c r="P161" s="33" t="s">
        <v>3855</v>
      </c>
      <c r="Q161" s="34">
        <v>2</v>
      </c>
      <c r="R161" s="34" t="s">
        <v>11904</v>
      </c>
      <c r="S161" s="34">
        <v>3</v>
      </c>
      <c r="T161" s="34" t="s">
        <v>11901</v>
      </c>
      <c r="U161" s="34" t="s">
        <v>3422</v>
      </c>
      <c r="V161" s="34" t="s">
        <v>11905</v>
      </c>
      <c r="W161" s="34" t="s">
        <v>3423</v>
      </c>
      <c r="X161" s="34" t="s">
        <v>11131</v>
      </c>
      <c r="Y161" s="34" t="s">
        <v>3424</v>
      </c>
      <c r="Z161" s="34" t="s">
        <v>11132</v>
      </c>
      <c r="AA161" s="34">
        <v>18</v>
      </c>
      <c r="AB161" s="34" t="s">
        <v>3465</v>
      </c>
    </row>
    <row r="162" spans="1:28">
      <c r="A162" s="33" t="s">
        <v>11906</v>
      </c>
      <c r="B162" s="34"/>
      <c r="C162" s="34" t="s">
        <v>11907</v>
      </c>
      <c r="D162" s="34" t="s">
        <v>11908</v>
      </c>
      <c r="E162" s="34" t="s">
        <v>78</v>
      </c>
      <c r="F162" s="34" t="s">
        <v>611</v>
      </c>
      <c r="G162" s="34"/>
      <c r="H162" s="34"/>
      <c r="I162" s="34"/>
      <c r="J162" s="34"/>
      <c r="K162" s="34">
        <v>847.26</v>
      </c>
      <c r="L162" s="34"/>
      <c r="M162" s="34"/>
      <c r="N162" s="34"/>
      <c r="O162" s="34" t="s">
        <v>4410</v>
      </c>
      <c r="P162" s="33" t="s">
        <v>11909</v>
      </c>
      <c r="Q162" s="34">
        <v>2</v>
      </c>
      <c r="R162" s="34" t="s">
        <v>11910</v>
      </c>
      <c r="S162" s="34">
        <v>3</v>
      </c>
      <c r="T162" s="34" t="s">
        <v>11906</v>
      </c>
      <c r="U162" s="34" t="s">
        <v>4950</v>
      </c>
      <c r="V162" s="34" t="s">
        <v>11911</v>
      </c>
      <c r="W162" s="34" t="s">
        <v>4952</v>
      </c>
      <c r="X162" s="34" t="s">
        <v>11644</v>
      </c>
      <c r="Y162" s="34" t="s">
        <v>4954</v>
      </c>
      <c r="Z162" s="34" t="s">
        <v>11645</v>
      </c>
      <c r="AA162" s="34">
        <v>13</v>
      </c>
      <c r="AB162" s="34" t="s">
        <v>4417</v>
      </c>
    </row>
    <row r="163" spans="1:28">
      <c r="A163" s="33" t="s">
        <v>11912</v>
      </c>
      <c r="B163" s="34">
        <v>3305427</v>
      </c>
      <c r="C163" s="34" t="s">
        <v>11913</v>
      </c>
      <c r="D163" s="34" t="s">
        <v>11914</v>
      </c>
      <c r="E163" s="34" t="s">
        <v>78</v>
      </c>
      <c r="F163" s="34" t="s">
        <v>94</v>
      </c>
      <c r="G163" s="34"/>
      <c r="H163" s="34"/>
      <c r="I163" s="34"/>
      <c r="J163" s="34"/>
      <c r="K163" s="34">
        <v>88.26</v>
      </c>
      <c r="L163" s="34"/>
      <c r="M163" s="34"/>
      <c r="N163" s="34">
        <v>809.81</v>
      </c>
      <c r="O163" s="34" t="s">
        <v>3408</v>
      </c>
      <c r="P163" s="33" t="s">
        <v>11915</v>
      </c>
      <c r="Q163" s="34">
        <v>2</v>
      </c>
      <c r="R163" s="34" t="s">
        <v>11916</v>
      </c>
      <c r="S163" s="34">
        <v>2</v>
      </c>
      <c r="T163" s="34" t="s">
        <v>11912</v>
      </c>
      <c r="U163" s="34" t="s">
        <v>2107</v>
      </c>
      <c r="V163" s="34" t="s">
        <v>11917</v>
      </c>
      <c r="W163" s="34" t="s">
        <v>2109</v>
      </c>
      <c r="X163" s="34" t="s">
        <v>11918</v>
      </c>
      <c r="Y163" s="34" t="s">
        <v>2111</v>
      </c>
      <c r="Z163" s="34" t="s">
        <v>11919</v>
      </c>
      <c r="AA163" s="34">
        <v>5</v>
      </c>
      <c r="AB163" s="34" t="s">
        <v>3415</v>
      </c>
    </row>
    <row r="164" spans="1:28">
      <c r="A164" s="33" t="s">
        <v>11920</v>
      </c>
      <c r="B164" s="34"/>
      <c r="C164" s="34" t="s">
        <v>11921</v>
      </c>
      <c r="D164" s="34" t="s">
        <v>11922</v>
      </c>
      <c r="E164" s="34" t="s">
        <v>78</v>
      </c>
      <c r="F164" s="34" t="s">
        <v>4470</v>
      </c>
      <c r="G164" s="34"/>
      <c r="H164" s="34"/>
      <c r="I164" s="34"/>
      <c r="J164" s="34"/>
      <c r="K164" s="34">
        <v>565.71</v>
      </c>
      <c r="L164" s="34"/>
      <c r="M164" s="34"/>
      <c r="N164" s="34">
        <v>1604.48</v>
      </c>
      <c r="O164" s="34" t="s">
        <v>4471</v>
      </c>
      <c r="P164" s="33" t="s">
        <v>11923</v>
      </c>
      <c r="Q164" s="34">
        <v>2</v>
      </c>
      <c r="R164" s="34" t="s">
        <v>11924</v>
      </c>
      <c r="S164" s="34">
        <v>2</v>
      </c>
      <c r="T164" s="34" t="s">
        <v>11920</v>
      </c>
      <c r="U164" s="34" t="s">
        <v>11925</v>
      </c>
      <c r="V164" s="34" t="s">
        <v>11926</v>
      </c>
      <c r="W164" s="34" t="s">
        <v>11927</v>
      </c>
      <c r="X164" s="34" t="s">
        <v>11928</v>
      </c>
      <c r="Y164" s="34" t="s">
        <v>11929</v>
      </c>
      <c r="Z164" s="34" t="s">
        <v>11930</v>
      </c>
      <c r="AA164" s="34">
        <v>12</v>
      </c>
      <c r="AB164" s="34"/>
    </row>
    <row r="165" spans="1:28">
      <c r="A165" s="33" t="s">
        <v>11931</v>
      </c>
      <c r="B165" s="34">
        <v>3305395</v>
      </c>
      <c r="C165" s="34" t="s">
        <v>11932</v>
      </c>
      <c r="D165" s="34" t="s">
        <v>11933</v>
      </c>
      <c r="E165" s="34" t="s">
        <v>78</v>
      </c>
      <c r="F165" s="34" t="s">
        <v>79</v>
      </c>
      <c r="G165" s="34">
        <v>432.15</v>
      </c>
      <c r="H165" s="34"/>
      <c r="I165" s="34"/>
      <c r="J165" s="34"/>
      <c r="K165" s="34">
        <v>204.56</v>
      </c>
      <c r="L165" s="34"/>
      <c r="M165" s="34"/>
      <c r="N165" s="34">
        <v>1051.21</v>
      </c>
      <c r="O165" s="34" t="s">
        <v>3765</v>
      </c>
      <c r="P165" s="33" t="s">
        <v>11856</v>
      </c>
      <c r="Q165" s="34">
        <v>2</v>
      </c>
      <c r="R165" s="34" t="s">
        <v>11934</v>
      </c>
      <c r="S165" s="34">
        <v>2</v>
      </c>
      <c r="T165" s="34" t="s">
        <v>11931</v>
      </c>
      <c r="U165" s="34" t="s">
        <v>2367</v>
      </c>
      <c r="V165" s="34" t="s">
        <v>10772</v>
      </c>
      <c r="W165" s="34" t="s">
        <v>1816</v>
      </c>
      <c r="X165" s="34" t="s">
        <v>4546</v>
      </c>
      <c r="Y165" s="34" t="s">
        <v>1818</v>
      </c>
      <c r="Z165" s="34" t="s">
        <v>4548</v>
      </c>
      <c r="AA165" s="34">
        <v>1</v>
      </c>
      <c r="AB165" s="34" t="s">
        <v>3771</v>
      </c>
    </row>
    <row r="166" spans="1:28">
      <c r="A166" s="33" t="s">
        <v>11935</v>
      </c>
      <c r="B166" s="34">
        <v>3305396</v>
      </c>
      <c r="C166" s="34" t="s">
        <v>11936</v>
      </c>
      <c r="D166" s="34" t="s">
        <v>11937</v>
      </c>
      <c r="E166" s="34" t="s">
        <v>78</v>
      </c>
      <c r="F166" s="34" t="s">
        <v>79</v>
      </c>
      <c r="G166" s="34">
        <v>442.58</v>
      </c>
      <c r="H166" s="34"/>
      <c r="I166" s="34"/>
      <c r="J166" s="34"/>
      <c r="K166" s="34">
        <v>382.53</v>
      </c>
      <c r="L166" s="34"/>
      <c r="M166" s="34"/>
      <c r="N166" s="34">
        <v>1315.21</v>
      </c>
      <c r="O166" s="34" t="s">
        <v>3794</v>
      </c>
      <c r="P166" s="33" t="s">
        <v>11938</v>
      </c>
      <c r="Q166" s="34">
        <v>2</v>
      </c>
      <c r="R166" s="34" t="s">
        <v>11939</v>
      </c>
      <c r="S166" s="34">
        <v>2</v>
      </c>
      <c r="T166" s="34" t="s">
        <v>11935</v>
      </c>
      <c r="U166" s="34" t="s">
        <v>317</v>
      </c>
      <c r="V166" s="34" t="s">
        <v>11940</v>
      </c>
      <c r="W166" s="34" t="s">
        <v>319</v>
      </c>
      <c r="X166" s="34" t="s">
        <v>11941</v>
      </c>
      <c r="Y166" s="34" t="s">
        <v>321</v>
      </c>
      <c r="Z166" s="34" t="s">
        <v>11942</v>
      </c>
      <c r="AA166" s="34">
        <v>1</v>
      </c>
      <c r="AB166" s="34" t="s">
        <v>3803</v>
      </c>
    </row>
    <row r="167" spans="1:28">
      <c r="A167" s="33" t="s">
        <v>11943</v>
      </c>
      <c r="B167" s="34"/>
      <c r="C167" s="34" t="s">
        <v>11944</v>
      </c>
      <c r="D167" s="34" t="s">
        <v>11945</v>
      </c>
      <c r="E167" s="34" t="s">
        <v>78</v>
      </c>
      <c r="F167" s="34" t="s">
        <v>830</v>
      </c>
      <c r="G167" s="34"/>
      <c r="H167" s="34"/>
      <c r="I167" s="34"/>
      <c r="J167" s="34"/>
      <c r="K167" s="34">
        <v>662.41</v>
      </c>
      <c r="L167" s="34"/>
      <c r="M167" s="34"/>
      <c r="N167" s="34">
        <v>1853.48</v>
      </c>
      <c r="O167" s="34" t="s">
        <v>7821</v>
      </c>
      <c r="P167" s="33" t="s">
        <v>11946</v>
      </c>
      <c r="Q167" s="34">
        <v>2</v>
      </c>
      <c r="R167" s="34" t="s">
        <v>11947</v>
      </c>
      <c r="S167" s="34">
        <v>2</v>
      </c>
      <c r="T167" s="34" t="s">
        <v>11943</v>
      </c>
      <c r="U167" s="34" t="s">
        <v>212</v>
      </c>
      <c r="V167" s="34" t="s">
        <v>11948</v>
      </c>
      <c r="W167" s="34" t="s">
        <v>214</v>
      </c>
      <c r="X167" s="34" t="s">
        <v>11949</v>
      </c>
      <c r="Y167" s="34" t="s">
        <v>216</v>
      </c>
      <c r="Z167" s="34" t="s">
        <v>11950</v>
      </c>
      <c r="AA167" s="34">
        <v>31</v>
      </c>
      <c r="AB167" s="34" t="s">
        <v>7826</v>
      </c>
    </row>
    <row r="168" spans="1:28">
      <c r="A168" s="33" t="s">
        <v>11951</v>
      </c>
      <c r="B168" s="34">
        <v>3305380</v>
      </c>
      <c r="C168" s="34" t="s">
        <v>11952</v>
      </c>
      <c r="D168" s="34" t="s">
        <v>11953</v>
      </c>
      <c r="E168" s="34" t="s">
        <v>78</v>
      </c>
      <c r="F168" s="34" t="s">
        <v>499</v>
      </c>
      <c r="G168" s="34">
        <v>155.94</v>
      </c>
      <c r="H168" s="34"/>
      <c r="I168" s="34"/>
      <c r="J168" s="34"/>
      <c r="K168" s="34">
        <v>108.07</v>
      </c>
      <c r="L168" s="34"/>
      <c r="M168" s="34"/>
      <c r="N168" s="34">
        <v>273.45</v>
      </c>
      <c r="O168" s="34" t="s">
        <v>3550</v>
      </c>
      <c r="P168" s="33" t="s">
        <v>11954</v>
      </c>
      <c r="Q168" s="34">
        <v>2</v>
      </c>
      <c r="R168" s="34" t="s">
        <v>11955</v>
      </c>
      <c r="S168" s="34">
        <v>2</v>
      </c>
      <c r="T168" s="34" t="s">
        <v>11951</v>
      </c>
      <c r="U168" s="34" t="s">
        <v>11956</v>
      </c>
      <c r="V168" s="34" t="s">
        <v>11957</v>
      </c>
      <c r="W168" s="34" t="s">
        <v>11958</v>
      </c>
      <c r="X168" s="34" t="s">
        <v>11288</v>
      </c>
      <c r="Y168" s="34" t="s">
        <v>11959</v>
      </c>
      <c r="Z168" s="34" t="s">
        <v>11289</v>
      </c>
      <c r="AA168" s="34">
        <v>17</v>
      </c>
      <c r="AB168" s="34" t="s">
        <v>3555</v>
      </c>
    </row>
    <row r="169" spans="1:28">
      <c r="A169" s="33" t="s">
        <v>11960</v>
      </c>
      <c r="B169" s="34"/>
      <c r="C169" s="34" t="s">
        <v>11961</v>
      </c>
      <c r="D169" s="34" t="s">
        <v>11962</v>
      </c>
      <c r="E169" s="34" t="s">
        <v>78</v>
      </c>
      <c r="F169" s="34" t="s">
        <v>830</v>
      </c>
      <c r="G169" s="34"/>
      <c r="H169" s="34"/>
      <c r="I169" s="34"/>
      <c r="J169" s="34"/>
      <c r="K169" s="34">
        <v>482.41</v>
      </c>
      <c r="L169" s="34"/>
      <c r="M169" s="34"/>
      <c r="N169" s="34">
        <v>1514.28</v>
      </c>
      <c r="O169" s="34" t="s">
        <v>11963</v>
      </c>
      <c r="P169" s="33" t="s">
        <v>4160</v>
      </c>
      <c r="Q169" s="34">
        <v>2</v>
      </c>
      <c r="R169" s="34" t="s">
        <v>11964</v>
      </c>
      <c r="S169" s="34">
        <v>2</v>
      </c>
      <c r="T169" s="34" t="s">
        <v>11960</v>
      </c>
      <c r="U169" s="34" t="s">
        <v>174</v>
      </c>
      <c r="V169" s="34" t="s">
        <v>11548</v>
      </c>
      <c r="W169" s="34" t="s">
        <v>176</v>
      </c>
      <c r="X169" s="34" t="s">
        <v>11965</v>
      </c>
      <c r="Y169" s="34" t="s">
        <v>178</v>
      </c>
      <c r="Z169" s="34" t="s">
        <v>11966</v>
      </c>
      <c r="AA169" s="34">
        <v>31</v>
      </c>
      <c r="AB169" s="34" t="s">
        <v>11967</v>
      </c>
    </row>
    <row r="170" spans="1:28">
      <c r="A170" s="33" t="s">
        <v>11968</v>
      </c>
      <c r="B170" s="34">
        <v>3305440</v>
      </c>
      <c r="C170" s="34" t="s">
        <v>11969</v>
      </c>
      <c r="D170" s="34" t="s">
        <v>11970</v>
      </c>
      <c r="E170" s="34" t="s">
        <v>78</v>
      </c>
      <c r="F170" s="34" t="s">
        <v>367</v>
      </c>
      <c r="G170" s="34"/>
      <c r="H170" s="34"/>
      <c r="I170" s="34"/>
      <c r="J170" s="34"/>
      <c r="K170" s="34">
        <v>157.08000000000001</v>
      </c>
      <c r="L170" s="34"/>
      <c r="M170" s="34"/>
      <c r="N170" s="34">
        <v>665.36</v>
      </c>
      <c r="O170" s="34" t="s">
        <v>3635</v>
      </c>
      <c r="P170" s="33" t="s">
        <v>11971</v>
      </c>
      <c r="Q170" s="34">
        <v>2</v>
      </c>
      <c r="R170" s="34" t="s">
        <v>11972</v>
      </c>
      <c r="S170" s="34">
        <v>2</v>
      </c>
      <c r="T170" s="34" t="s">
        <v>11968</v>
      </c>
      <c r="U170" s="34" t="s">
        <v>8820</v>
      </c>
      <c r="V170" s="34" t="s">
        <v>11973</v>
      </c>
      <c r="W170" s="34" t="s">
        <v>8822</v>
      </c>
      <c r="X170" s="34" t="s">
        <v>11974</v>
      </c>
      <c r="Y170" s="34" t="s">
        <v>8823</v>
      </c>
      <c r="Z170" s="34" t="s">
        <v>11975</v>
      </c>
      <c r="AA170" s="34">
        <v>6</v>
      </c>
      <c r="AB170" s="34"/>
    </row>
    <row r="171" spans="1:28">
      <c r="A171" s="33" t="s">
        <v>11976</v>
      </c>
      <c r="B171" s="34"/>
      <c r="C171" s="34" t="s">
        <v>11977</v>
      </c>
      <c r="D171" s="34" t="s">
        <v>11978</v>
      </c>
      <c r="E171" s="34" t="s">
        <v>78</v>
      </c>
      <c r="F171" s="34" t="s">
        <v>108</v>
      </c>
      <c r="G171" s="34"/>
      <c r="H171" s="34"/>
      <c r="I171" s="34"/>
      <c r="J171" s="34"/>
      <c r="K171" s="34"/>
      <c r="L171" s="34"/>
      <c r="M171" s="34"/>
      <c r="N171" s="34"/>
      <c r="O171" s="34" t="s">
        <v>6408</v>
      </c>
      <c r="P171" s="33" t="s">
        <v>11979</v>
      </c>
      <c r="Q171" s="34">
        <v>0</v>
      </c>
      <c r="R171" s="34" t="s">
        <v>11980</v>
      </c>
      <c r="S171" s="34" t="s">
        <v>83</v>
      </c>
      <c r="T171" s="34" t="s">
        <v>11976</v>
      </c>
      <c r="U171" s="34" t="s">
        <v>11925</v>
      </c>
      <c r="V171" s="34" t="s">
        <v>11981</v>
      </c>
      <c r="W171" s="34" t="s">
        <v>11186</v>
      </c>
      <c r="X171" s="34" t="s">
        <v>10668</v>
      </c>
      <c r="Y171" s="34" t="s">
        <v>11188</v>
      </c>
      <c r="Z171" s="34" t="s">
        <v>10669</v>
      </c>
      <c r="AA171" s="34">
        <v>48</v>
      </c>
      <c r="AB171" s="34" t="s">
        <v>6412</v>
      </c>
    </row>
    <row r="172" spans="1:28">
      <c r="A172" s="33" t="s">
        <v>11982</v>
      </c>
      <c r="B172" s="34"/>
      <c r="C172" s="34" t="s">
        <v>11983</v>
      </c>
      <c r="D172" s="34" t="s">
        <v>11984</v>
      </c>
      <c r="E172" s="34" t="s">
        <v>78</v>
      </c>
      <c r="F172" s="34" t="s">
        <v>108</v>
      </c>
      <c r="G172" s="34"/>
      <c r="H172" s="34"/>
      <c r="I172" s="34"/>
      <c r="J172" s="34"/>
      <c r="K172" s="34"/>
      <c r="L172" s="34"/>
      <c r="M172" s="34"/>
      <c r="N172" s="34"/>
      <c r="O172" s="34" t="s">
        <v>2258</v>
      </c>
      <c r="P172" s="33" t="s">
        <v>11985</v>
      </c>
      <c r="Q172" s="34">
        <v>1</v>
      </c>
      <c r="R172" s="34" t="s">
        <v>11986</v>
      </c>
      <c r="S172" s="34">
        <v>4</v>
      </c>
      <c r="T172" s="34" t="s">
        <v>11982</v>
      </c>
      <c r="U172" s="34" t="s">
        <v>11987</v>
      </c>
      <c r="V172" s="34" t="s">
        <v>11988</v>
      </c>
      <c r="W172" s="34" t="s">
        <v>11989</v>
      </c>
      <c r="X172" s="34" t="s">
        <v>11990</v>
      </c>
      <c r="Y172" s="34" t="s">
        <v>11991</v>
      </c>
      <c r="Z172" s="34" t="s">
        <v>11992</v>
      </c>
      <c r="AA172" s="34">
        <v>48</v>
      </c>
      <c r="AB172" s="34" t="s">
        <v>2267</v>
      </c>
    </row>
    <row r="173" spans="1:28">
      <c r="A173" s="33" t="s">
        <v>11993</v>
      </c>
      <c r="B173" s="34"/>
      <c r="C173" s="34" t="s">
        <v>11994</v>
      </c>
      <c r="D173" s="34" t="s">
        <v>11995</v>
      </c>
      <c r="E173" s="34" t="s">
        <v>78</v>
      </c>
      <c r="F173" s="34" t="s">
        <v>108</v>
      </c>
      <c r="G173" s="34"/>
      <c r="H173" s="34"/>
      <c r="I173" s="34"/>
      <c r="J173" s="34"/>
      <c r="K173" s="34"/>
      <c r="L173" s="34"/>
      <c r="M173" s="34"/>
      <c r="N173" s="34"/>
      <c r="O173" s="34" t="s">
        <v>2258</v>
      </c>
      <c r="P173" s="33" t="s">
        <v>11996</v>
      </c>
      <c r="Q173" s="34">
        <v>1</v>
      </c>
      <c r="R173" s="34" t="s">
        <v>11997</v>
      </c>
      <c r="S173" s="34">
        <v>4</v>
      </c>
      <c r="T173" s="34" t="s">
        <v>11993</v>
      </c>
      <c r="U173" s="34" t="s">
        <v>3569</v>
      </c>
      <c r="V173" s="34" t="s">
        <v>11998</v>
      </c>
      <c r="W173" s="34" t="s">
        <v>3571</v>
      </c>
      <c r="X173" s="34" t="s">
        <v>11999</v>
      </c>
      <c r="Y173" s="34" t="s">
        <v>3572</v>
      </c>
      <c r="Z173" s="34" t="s">
        <v>12000</v>
      </c>
      <c r="AA173" s="34">
        <v>48</v>
      </c>
      <c r="AB173" s="34" t="s">
        <v>2267</v>
      </c>
    </row>
    <row r="174" spans="1:28">
      <c r="A174" s="33" t="s">
        <v>12001</v>
      </c>
      <c r="B174" s="34"/>
      <c r="C174" s="34" t="s">
        <v>12002</v>
      </c>
      <c r="D174" s="34" t="s">
        <v>12003</v>
      </c>
      <c r="E174" s="34" t="s">
        <v>78</v>
      </c>
      <c r="F174" s="34" t="s">
        <v>183</v>
      </c>
      <c r="G174" s="34"/>
      <c r="H174" s="34"/>
      <c r="I174" s="34"/>
      <c r="J174" s="34"/>
      <c r="K174" s="34"/>
      <c r="L174" s="34"/>
      <c r="M174" s="34"/>
      <c r="N174" s="34"/>
      <c r="O174" s="34" t="s">
        <v>3847</v>
      </c>
      <c r="P174" s="33" t="s">
        <v>12004</v>
      </c>
      <c r="Q174" s="34">
        <v>2</v>
      </c>
      <c r="R174" s="34" t="s">
        <v>12005</v>
      </c>
      <c r="S174" s="34">
        <v>1</v>
      </c>
      <c r="T174" s="34" t="s">
        <v>12001</v>
      </c>
      <c r="U174" s="34" t="s">
        <v>2147</v>
      </c>
      <c r="V174" s="34" t="s">
        <v>12006</v>
      </c>
      <c r="W174" s="34" t="s">
        <v>2148</v>
      </c>
      <c r="X174" s="34" t="s">
        <v>5801</v>
      </c>
      <c r="Y174" s="34" t="s">
        <v>2149</v>
      </c>
      <c r="Z174" s="34" t="s">
        <v>5802</v>
      </c>
      <c r="AA174" s="34">
        <v>16</v>
      </c>
      <c r="AB174" s="34" t="s">
        <v>3851</v>
      </c>
    </row>
    <row r="175" spans="1:28">
      <c r="A175" s="33" t="s">
        <v>12007</v>
      </c>
      <c r="B175" s="34"/>
      <c r="C175" s="34" t="s">
        <v>12008</v>
      </c>
      <c r="D175" s="34" t="s">
        <v>12009</v>
      </c>
      <c r="E175" s="34" t="s">
        <v>78</v>
      </c>
      <c r="F175" s="34" t="s">
        <v>183</v>
      </c>
      <c r="G175" s="34"/>
      <c r="H175" s="34"/>
      <c r="I175" s="34"/>
      <c r="J175" s="34"/>
      <c r="K175" s="34"/>
      <c r="L175" s="34"/>
      <c r="M175" s="34"/>
      <c r="N175" s="34"/>
      <c r="O175" s="34" t="s">
        <v>3847</v>
      </c>
      <c r="P175" s="33" t="s">
        <v>5323</v>
      </c>
      <c r="Q175" s="34">
        <v>2</v>
      </c>
      <c r="R175" s="34" t="s">
        <v>12010</v>
      </c>
      <c r="S175" s="34">
        <v>1</v>
      </c>
      <c r="T175" s="34" t="s">
        <v>12007</v>
      </c>
      <c r="U175" s="34" t="s">
        <v>1781</v>
      </c>
      <c r="V175" s="34" t="s">
        <v>12011</v>
      </c>
      <c r="W175" s="34" t="s">
        <v>644</v>
      </c>
      <c r="X175" s="34" t="s">
        <v>12012</v>
      </c>
      <c r="Y175" s="34" t="s">
        <v>645</v>
      </c>
      <c r="Z175" s="34" t="s">
        <v>12013</v>
      </c>
      <c r="AA175" s="34">
        <v>16</v>
      </c>
      <c r="AB175" s="34" t="s">
        <v>3851</v>
      </c>
    </row>
    <row r="176" spans="1:28">
      <c r="A176" s="33" t="s">
        <v>12014</v>
      </c>
      <c r="B176" s="34">
        <v>3305413</v>
      </c>
      <c r="C176" s="34" t="s">
        <v>12015</v>
      </c>
      <c r="D176" s="34" t="s">
        <v>12016</v>
      </c>
      <c r="E176" s="34" t="s">
        <v>78</v>
      </c>
      <c r="F176" s="34" t="s">
        <v>183</v>
      </c>
      <c r="G176" s="34">
        <v>263.82</v>
      </c>
      <c r="H176" s="34"/>
      <c r="I176" s="34"/>
      <c r="J176" s="34"/>
      <c r="K176" s="34">
        <v>222.9</v>
      </c>
      <c r="L176" s="34"/>
      <c r="M176" s="34"/>
      <c r="N176" s="34"/>
      <c r="O176" s="34" t="s">
        <v>3293</v>
      </c>
      <c r="P176" s="33" t="s">
        <v>4981</v>
      </c>
      <c r="Q176" s="34">
        <v>2</v>
      </c>
      <c r="R176" s="34" t="s">
        <v>12017</v>
      </c>
      <c r="S176" s="34">
        <v>1</v>
      </c>
      <c r="T176" s="34" t="s">
        <v>12014</v>
      </c>
      <c r="U176" s="34" t="s">
        <v>1239</v>
      </c>
      <c r="V176" s="34" t="s">
        <v>12018</v>
      </c>
      <c r="W176" s="34" t="s">
        <v>1241</v>
      </c>
      <c r="X176" s="34" t="s">
        <v>12019</v>
      </c>
      <c r="Y176" s="34" t="s">
        <v>1243</v>
      </c>
      <c r="Z176" s="34" t="s">
        <v>12020</v>
      </c>
      <c r="AA176" s="34">
        <v>16</v>
      </c>
      <c r="AB176" s="34" t="s">
        <v>3296</v>
      </c>
    </row>
    <row r="177" spans="1:28">
      <c r="A177" s="33" t="s">
        <v>12021</v>
      </c>
      <c r="B177" s="34">
        <v>3305412</v>
      </c>
      <c r="C177" s="34" t="s">
        <v>12022</v>
      </c>
      <c r="D177" s="34" t="s">
        <v>12023</v>
      </c>
      <c r="E177" s="34" t="s">
        <v>78</v>
      </c>
      <c r="F177" s="34" t="s">
        <v>183</v>
      </c>
      <c r="G177" s="34">
        <v>308.33</v>
      </c>
      <c r="H177" s="34"/>
      <c r="I177" s="34"/>
      <c r="J177" s="34"/>
      <c r="K177" s="34">
        <v>247.91</v>
      </c>
      <c r="L177" s="34"/>
      <c r="M177" s="34"/>
      <c r="N177" s="34"/>
      <c r="O177" s="34" t="s">
        <v>3293</v>
      </c>
      <c r="P177" s="33" t="s">
        <v>12024</v>
      </c>
      <c r="Q177" s="34">
        <v>2</v>
      </c>
      <c r="R177" s="34" t="s">
        <v>12025</v>
      </c>
      <c r="S177" s="34">
        <v>1</v>
      </c>
      <c r="T177" s="34" t="s">
        <v>12021</v>
      </c>
      <c r="U177" s="34" t="s">
        <v>11480</v>
      </c>
      <c r="V177" s="34" t="s">
        <v>12026</v>
      </c>
      <c r="W177" s="34" t="s">
        <v>11482</v>
      </c>
      <c r="X177" s="34" t="s">
        <v>6518</v>
      </c>
      <c r="Y177" s="34" t="s">
        <v>11484</v>
      </c>
      <c r="Z177" s="34" t="s">
        <v>12027</v>
      </c>
      <c r="AA177" s="34">
        <v>16</v>
      </c>
      <c r="AB177" s="34" t="s">
        <v>3296</v>
      </c>
    </row>
    <row r="178" spans="1:28">
      <c r="A178" s="33" t="s">
        <v>12028</v>
      </c>
      <c r="B178" s="34">
        <v>3305398</v>
      </c>
      <c r="C178" s="34" t="s">
        <v>12029</v>
      </c>
      <c r="D178" s="34" t="s">
        <v>12030</v>
      </c>
      <c r="E178" s="34" t="s">
        <v>78</v>
      </c>
      <c r="F178" s="34" t="s">
        <v>183</v>
      </c>
      <c r="G178" s="34">
        <v>162.68</v>
      </c>
      <c r="H178" s="34"/>
      <c r="I178" s="34"/>
      <c r="J178" s="34"/>
      <c r="K178" s="34">
        <v>129.74</v>
      </c>
      <c r="L178" s="34"/>
      <c r="M178" s="34"/>
      <c r="N178" s="34"/>
      <c r="O178" s="34" t="s">
        <v>3273</v>
      </c>
      <c r="P178" s="33" t="s">
        <v>12031</v>
      </c>
      <c r="Q178" s="34">
        <v>2</v>
      </c>
      <c r="R178" s="34" t="s">
        <v>12032</v>
      </c>
      <c r="S178" s="34">
        <v>1</v>
      </c>
      <c r="T178" s="34" t="s">
        <v>12028</v>
      </c>
      <c r="U178" s="34" t="s">
        <v>2582</v>
      </c>
      <c r="V178" s="34" t="s">
        <v>12033</v>
      </c>
      <c r="W178" s="34" t="s">
        <v>2583</v>
      </c>
      <c r="X178" s="34" t="s">
        <v>11439</v>
      </c>
      <c r="Y178" s="34" t="s">
        <v>2584</v>
      </c>
      <c r="Z178" s="34" t="s">
        <v>10621</v>
      </c>
      <c r="AA178" s="34">
        <v>16</v>
      </c>
      <c r="AB178" s="34" t="s">
        <v>3280</v>
      </c>
    </row>
    <row r="179" spans="1:28">
      <c r="A179" s="33" t="s">
        <v>12034</v>
      </c>
      <c r="B179" s="34">
        <v>3305407</v>
      </c>
      <c r="C179" s="34" t="s">
        <v>12035</v>
      </c>
      <c r="D179" s="34" t="s">
        <v>12036</v>
      </c>
      <c r="E179" s="34" t="s">
        <v>78</v>
      </c>
      <c r="F179" s="34" t="s">
        <v>183</v>
      </c>
      <c r="G179" s="34">
        <v>249.92</v>
      </c>
      <c r="H179" s="34"/>
      <c r="I179" s="34"/>
      <c r="J179" s="34"/>
      <c r="K179" s="34"/>
      <c r="L179" s="34"/>
      <c r="M179" s="34"/>
      <c r="N179" s="34"/>
      <c r="O179" s="34" t="s">
        <v>3293</v>
      </c>
      <c r="P179" s="33" t="s">
        <v>12037</v>
      </c>
      <c r="Q179" s="34">
        <v>2</v>
      </c>
      <c r="R179" s="34" t="s">
        <v>12038</v>
      </c>
      <c r="S179" s="34">
        <v>1</v>
      </c>
      <c r="T179" s="34" t="s">
        <v>12034</v>
      </c>
      <c r="U179" s="34" t="s">
        <v>1781</v>
      </c>
      <c r="V179" s="34" t="s">
        <v>12039</v>
      </c>
      <c r="W179" s="34" t="s">
        <v>644</v>
      </c>
      <c r="X179" s="34" t="s">
        <v>11055</v>
      </c>
      <c r="Y179" s="34" t="s">
        <v>645</v>
      </c>
      <c r="Z179" s="34" t="s">
        <v>11057</v>
      </c>
      <c r="AA179" s="34">
        <v>16</v>
      </c>
      <c r="AB179" s="34" t="s">
        <v>3296</v>
      </c>
    </row>
    <row r="180" spans="1:28">
      <c r="A180" s="33" t="s">
        <v>12040</v>
      </c>
      <c r="B180" s="34"/>
      <c r="C180" s="34" t="s">
        <v>12041</v>
      </c>
      <c r="D180" s="34" t="s">
        <v>12042</v>
      </c>
      <c r="E180" s="34" t="s">
        <v>78</v>
      </c>
      <c r="F180" s="34" t="s">
        <v>183</v>
      </c>
      <c r="G180" s="34"/>
      <c r="H180" s="34"/>
      <c r="I180" s="34"/>
      <c r="J180" s="34"/>
      <c r="K180" s="34">
        <v>236.76</v>
      </c>
      <c r="L180" s="34"/>
      <c r="M180" s="34"/>
      <c r="N180" s="34"/>
      <c r="O180" s="34" t="s">
        <v>3273</v>
      </c>
      <c r="P180" s="33" t="s">
        <v>12043</v>
      </c>
      <c r="Q180" s="34">
        <v>2</v>
      </c>
      <c r="R180" s="34" t="s">
        <v>12044</v>
      </c>
      <c r="S180" s="34">
        <v>1</v>
      </c>
      <c r="T180" s="34" t="s">
        <v>12040</v>
      </c>
      <c r="U180" s="34" t="s">
        <v>1239</v>
      </c>
      <c r="V180" s="34" t="s">
        <v>12045</v>
      </c>
      <c r="W180" s="34" t="s">
        <v>1241</v>
      </c>
      <c r="X180" s="34" t="s">
        <v>12046</v>
      </c>
      <c r="Y180" s="34" t="s">
        <v>1243</v>
      </c>
      <c r="Z180" s="34" t="s">
        <v>12047</v>
      </c>
      <c r="AA180" s="34">
        <v>16</v>
      </c>
      <c r="AB180" s="34" t="s">
        <v>3280</v>
      </c>
    </row>
    <row r="181" spans="1:28">
      <c r="A181" s="33" t="s">
        <v>12048</v>
      </c>
      <c r="B181" s="34">
        <v>3305409</v>
      </c>
      <c r="C181" s="34" t="s">
        <v>12049</v>
      </c>
      <c r="D181" s="34" t="s">
        <v>12050</v>
      </c>
      <c r="E181" s="34" t="s">
        <v>78</v>
      </c>
      <c r="F181" s="34" t="s">
        <v>183</v>
      </c>
      <c r="G181" s="34">
        <v>243.37</v>
      </c>
      <c r="H181" s="34"/>
      <c r="I181" s="34"/>
      <c r="J181" s="34"/>
      <c r="K181" s="34">
        <v>235.6</v>
      </c>
      <c r="L181" s="34"/>
      <c r="M181" s="34"/>
      <c r="N181" s="34"/>
      <c r="O181" s="34" t="s">
        <v>3273</v>
      </c>
      <c r="P181" s="33" t="s">
        <v>12051</v>
      </c>
      <c r="Q181" s="34">
        <v>2</v>
      </c>
      <c r="R181" s="34" t="s">
        <v>12052</v>
      </c>
      <c r="S181" s="34">
        <v>1</v>
      </c>
      <c r="T181" s="34" t="s">
        <v>12048</v>
      </c>
      <c r="U181" s="34" t="s">
        <v>3235</v>
      </c>
      <c r="V181" s="34" t="s">
        <v>12053</v>
      </c>
      <c r="W181" s="34" t="s">
        <v>3237</v>
      </c>
      <c r="X181" s="34" t="s">
        <v>10928</v>
      </c>
      <c r="Y181" s="34" t="s">
        <v>3239</v>
      </c>
      <c r="Z181" s="34" t="s">
        <v>10929</v>
      </c>
      <c r="AA181" s="34">
        <v>16</v>
      </c>
      <c r="AB181" s="34" t="s">
        <v>3280</v>
      </c>
    </row>
    <row r="182" spans="1:28">
      <c r="A182" s="33" t="s">
        <v>12054</v>
      </c>
      <c r="B182" s="34">
        <v>3305414</v>
      </c>
      <c r="C182" s="34" t="s">
        <v>12055</v>
      </c>
      <c r="D182" s="34" t="s">
        <v>12056</v>
      </c>
      <c r="E182" s="34" t="s">
        <v>78</v>
      </c>
      <c r="F182" s="34" t="s">
        <v>183</v>
      </c>
      <c r="G182" s="34">
        <v>292.27</v>
      </c>
      <c r="H182" s="34"/>
      <c r="I182" s="34"/>
      <c r="J182" s="34"/>
      <c r="K182" s="34">
        <v>324.77</v>
      </c>
      <c r="L182" s="34"/>
      <c r="M182" s="34"/>
      <c r="N182" s="34"/>
      <c r="O182" s="34" t="s">
        <v>3273</v>
      </c>
      <c r="P182" s="33" t="s">
        <v>12057</v>
      </c>
      <c r="Q182" s="34">
        <v>2</v>
      </c>
      <c r="R182" s="34" t="s">
        <v>12058</v>
      </c>
      <c r="S182" s="34">
        <v>1</v>
      </c>
      <c r="T182" s="34" t="s">
        <v>12054</v>
      </c>
      <c r="U182" s="34" t="s">
        <v>330</v>
      </c>
      <c r="V182" s="34" t="s">
        <v>11231</v>
      </c>
      <c r="W182" s="34" t="s">
        <v>332</v>
      </c>
      <c r="X182" s="34" t="s">
        <v>10697</v>
      </c>
      <c r="Y182" s="34" t="s">
        <v>334</v>
      </c>
      <c r="Z182" s="34" t="s">
        <v>10698</v>
      </c>
      <c r="AA182" s="34">
        <v>16</v>
      </c>
      <c r="AB182" s="34" t="s">
        <v>3280</v>
      </c>
    </row>
    <row r="183" spans="1:28">
      <c r="A183" s="33" t="s">
        <v>12059</v>
      </c>
      <c r="B183" s="34"/>
      <c r="C183" s="34" t="s">
        <v>12060</v>
      </c>
      <c r="D183" s="34" t="s">
        <v>12061</v>
      </c>
      <c r="E183" s="34" t="s">
        <v>78</v>
      </c>
      <c r="F183" s="34" t="s">
        <v>459</v>
      </c>
      <c r="G183" s="34"/>
      <c r="H183" s="34"/>
      <c r="I183" s="34"/>
      <c r="J183" s="34"/>
      <c r="K183" s="34"/>
      <c r="L183" s="34"/>
      <c r="M183" s="34"/>
      <c r="N183" s="34"/>
      <c r="O183" s="34" t="s">
        <v>5093</v>
      </c>
      <c r="P183" s="33" t="s">
        <v>12062</v>
      </c>
      <c r="Q183" s="34">
        <v>2</v>
      </c>
      <c r="R183" s="34" t="s">
        <v>12063</v>
      </c>
      <c r="S183" s="34">
        <v>1</v>
      </c>
      <c r="T183" s="34" t="s">
        <v>12059</v>
      </c>
      <c r="U183" s="34" t="s">
        <v>1781</v>
      </c>
      <c r="V183" s="34" t="s">
        <v>12064</v>
      </c>
      <c r="W183" s="34" t="s">
        <v>644</v>
      </c>
      <c r="X183" s="34" t="s">
        <v>12065</v>
      </c>
      <c r="Y183" s="34" t="s">
        <v>645</v>
      </c>
      <c r="Z183" s="34" t="s">
        <v>12066</v>
      </c>
      <c r="AA183" s="34">
        <v>3</v>
      </c>
      <c r="AB183" s="34" t="s">
        <v>5099</v>
      </c>
    </row>
    <row r="184" spans="1:28">
      <c r="A184" s="33" t="s">
        <v>12067</v>
      </c>
      <c r="B184" s="34">
        <v>3305437</v>
      </c>
      <c r="C184" s="34" t="s">
        <v>12068</v>
      </c>
      <c r="D184" s="34" t="s">
        <v>12069</v>
      </c>
      <c r="E184" s="34" t="s">
        <v>78</v>
      </c>
      <c r="F184" s="34" t="s">
        <v>417</v>
      </c>
      <c r="G184" s="34"/>
      <c r="H184" s="34"/>
      <c r="I184" s="34"/>
      <c r="J184" s="34"/>
      <c r="K184" s="34">
        <v>535.53</v>
      </c>
      <c r="L184" s="34"/>
      <c r="M184" s="34"/>
      <c r="N184" s="34"/>
      <c r="O184" s="34" t="s">
        <v>12070</v>
      </c>
      <c r="P184" s="33" t="s">
        <v>5360</v>
      </c>
      <c r="Q184" s="34">
        <v>2</v>
      </c>
      <c r="R184" s="34" t="s">
        <v>12071</v>
      </c>
      <c r="S184" s="34">
        <v>1</v>
      </c>
      <c r="T184" s="34" t="s">
        <v>12067</v>
      </c>
      <c r="U184" s="34" t="s">
        <v>2778</v>
      </c>
      <c r="V184" s="34" t="s">
        <v>10772</v>
      </c>
      <c r="W184" s="34" t="s">
        <v>2779</v>
      </c>
      <c r="X184" s="34" t="s">
        <v>4546</v>
      </c>
      <c r="Y184" s="34" t="s">
        <v>2780</v>
      </c>
      <c r="Z184" s="34" t="s">
        <v>4548</v>
      </c>
      <c r="AA184" s="34">
        <v>10</v>
      </c>
      <c r="AB184" s="34" t="s">
        <v>12072</v>
      </c>
    </row>
    <row r="185" spans="1:28">
      <c r="A185" s="33" t="s">
        <v>12073</v>
      </c>
      <c r="B185" s="34"/>
      <c r="C185" s="34" t="s">
        <v>12074</v>
      </c>
      <c r="D185" s="34" t="s">
        <v>12075</v>
      </c>
      <c r="E185" s="34" t="s">
        <v>78</v>
      </c>
      <c r="F185" s="34" t="s">
        <v>108</v>
      </c>
      <c r="G185" s="34"/>
      <c r="H185" s="34"/>
      <c r="I185" s="34"/>
      <c r="J185" s="34"/>
      <c r="K185" s="34">
        <v>513.80999999999995</v>
      </c>
      <c r="L185" s="34"/>
      <c r="M185" s="34"/>
      <c r="N185" s="34">
        <v>1071.2</v>
      </c>
      <c r="O185" s="34" t="s">
        <v>4254</v>
      </c>
      <c r="P185" s="33" t="s">
        <v>12076</v>
      </c>
      <c r="Q185" s="34">
        <v>1</v>
      </c>
      <c r="R185" s="34" t="s">
        <v>12077</v>
      </c>
      <c r="S185" s="34">
        <v>4</v>
      </c>
      <c r="T185" s="34" t="s">
        <v>12073</v>
      </c>
      <c r="U185" s="34" t="s">
        <v>12078</v>
      </c>
      <c r="V185" s="34" t="s">
        <v>12079</v>
      </c>
      <c r="W185" s="34" t="s">
        <v>4546</v>
      </c>
      <c r="X185" s="34" t="s">
        <v>11758</v>
      </c>
      <c r="Y185" s="34" t="s">
        <v>12080</v>
      </c>
      <c r="Z185" s="34" t="s">
        <v>4548</v>
      </c>
      <c r="AA185" s="34">
        <v>48</v>
      </c>
      <c r="AB185" s="34" t="s">
        <v>4257</v>
      </c>
    </row>
    <row r="186" spans="1:28">
      <c r="A186" s="33" t="s">
        <v>12081</v>
      </c>
      <c r="B186" s="34"/>
      <c r="C186" s="34" t="s">
        <v>12082</v>
      </c>
      <c r="D186" s="34" t="s">
        <v>12083</v>
      </c>
      <c r="E186" s="34" t="s">
        <v>78</v>
      </c>
      <c r="F186" s="34" t="s">
        <v>94</v>
      </c>
      <c r="G186" s="34"/>
      <c r="H186" s="34"/>
      <c r="I186" s="34"/>
      <c r="J186" s="34"/>
      <c r="K186" s="34"/>
      <c r="L186" s="34"/>
      <c r="M186" s="34"/>
      <c r="N186" s="34"/>
      <c r="O186" s="34" t="s">
        <v>3408</v>
      </c>
      <c r="P186" s="33" t="s">
        <v>12084</v>
      </c>
      <c r="Q186" s="34">
        <v>2</v>
      </c>
      <c r="R186" s="34" t="s">
        <v>12085</v>
      </c>
      <c r="S186" s="34">
        <v>1</v>
      </c>
      <c r="T186" s="34" t="s">
        <v>12081</v>
      </c>
      <c r="U186" s="34" t="s">
        <v>1762</v>
      </c>
      <c r="V186" s="34" t="s">
        <v>10368</v>
      </c>
      <c r="W186" s="34" t="s">
        <v>1763</v>
      </c>
      <c r="X186" s="34" t="s">
        <v>10370</v>
      </c>
      <c r="Y186" s="34" t="s">
        <v>1764</v>
      </c>
      <c r="Z186" s="34" t="s">
        <v>10372</v>
      </c>
      <c r="AA186" s="34">
        <v>5</v>
      </c>
      <c r="AB186" s="34" t="s">
        <v>3415</v>
      </c>
    </row>
    <row r="187" spans="1:28">
      <c r="A187" s="33" t="s">
        <v>12086</v>
      </c>
      <c r="B187" s="34">
        <v>3305418</v>
      </c>
      <c r="C187" s="34" t="s">
        <v>12087</v>
      </c>
      <c r="D187" s="34" t="s">
        <v>12088</v>
      </c>
      <c r="E187" s="34" t="s">
        <v>78</v>
      </c>
      <c r="F187" s="34" t="s">
        <v>499</v>
      </c>
      <c r="G187" s="34">
        <v>312.63</v>
      </c>
      <c r="H187" s="34"/>
      <c r="I187" s="34"/>
      <c r="J187" s="34"/>
      <c r="K187" s="34">
        <v>528.14</v>
      </c>
      <c r="L187" s="34"/>
      <c r="M187" s="34"/>
      <c r="N187" s="34"/>
      <c r="O187" s="34" t="s">
        <v>3550</v>
      </c>
      <c r="P187" s="33" t="s">
        <v>5401</v>
      </c>
      <c r="Q187" s="34">
        <v>2</v>
      </c>
      <c r="R187" s="34" t="s">
        <v>12089</v>
      </c>
      <c r="S187" s="34">
        <v>1</v>
      </c>
      <c r="T187" s="34" t="s">
        <v>12086</v>
      </c>
      <c r="U187" s="34" t="s">
        <v>12090</v>
      </c>
      <c r="V187" s="34" t="s">
        <v>11414</v>
      </c>
      <c r="W187" s="34" t="s">
        <v>12091</v>
      </c>
      <c r="X187" s="34" t="s">
        <v>12092</v>
      </c>
      <c r="Y187" s="34" t="s">
        <v>12093</v>
      </c>
      <c r="Z187" s="34" t="s">
        <v>12094</v>
      </c>
      <c r="AA187" s="34">
        <v>17</v>
      </c>
      <c r="AB187" s="34" t="s">
        <v>3555</v>
      </c>
    </row>
    <row r="188" spans="1:28">
      <c r="A188" s="33" t="s">
        <v>12095</v>
      </c>
      <c r="B188" s="34">
        <v>3305382</v>
      </c>
      <c r="C188" s="34" t="s">
        <v>12096</v>
      </c>
      <c r="D188" s="34" t="s">
        <v>12097</v>
      </c>
      <c r="E188" s="34" t="s">
        <v>78</v>
      </c>
      <c r="F188" s="34" t="s">
        <v>499</v>
      </c>
      <c r="G188" s="34">
        <v>235.2</v>
      </c>
      <c r="H188" s="34"/>
      <c r="I188" s="34"/>
      <c r="J188" s="34"/>
      <c r="K188" s="34">
        <v>201.96</v>
      </c>
      <c r="L188" s="34"/>
      <c r="M188" s="34"/>
      <c r="N188" s="34">
        <v>484.94</v>
      </c>
      <c r="O188" s="34" t="s">
        <v>4055</v>
      </c>
      <c r="P188" s="33" t="s">
        <v>12098</v>
      </c>
      <c r="Q188" s="34">
        <v>2</v>
      </c>
      <c r="R188" s="34" t="s">
        <v>12099</v>
      </c>
      <c r="S188" s="34">
        <v>2</v>
      </c>
      <c r="T188" s="34" t="s">
        <v>12095</v>
      </c>
      <c r="U188" s="34" t="s">
        <v>12100</v>
      </c>
      <c r="V188" s="34" t="s">
        <v>12101</v>
      </c>
      <c r="W188" s="34" t="s">
        <v>12102</v>
      </c>
      <c r="X188" s="34" t="s">
        <v>8788</v>
      </c>
      <c r="Y188" s="34" t="s">
        <v>12103</v>
      </c>
      <c r="Z188" s="34" t="s">
        <v>8790</v>
      </c>
      <c r="AA188" s="34">
        <v>17</v>
      </c>
      <c r="AB188" s="34" t="s">
        <v>4061</v>
      </c>
    </row>
    <row r="189" spans="1:28">
      <c r="A189" s="33" t="s">
        <v>12104</v>
      </c>
      <c r="B189" s="34">
        <v>3305426</v>
      </c>
      <c r="C189" s="34" t="s">
        <v>12105</v>
      </c>
      <c r="D189" s="34" t="s">
        <v>12106</v>
      </c>
      <c r="E189" s="34" t="s">
        <v>78</v>
      </c>
      <c r="F189" s="34" t="s">
        <v>108</v>
      </c>
      <c r="G189" s="34"/>
      <c r="H189" s="34"/>
      <c r="I189" s="34"/>
      <c r="J189" s="34"/>
      <c r="K189" s="34">
        <v>475.18</v>
      </c>
      <c r="L189" s="34"/>
      <c r="M189" s="34"/>
      <c r="N189" s="34">
        <v>1910.05</v>
      </c>
      <c r="O189" s="34" t="s">
        <v>1515</v>
      </c>
      <c r="P189" s="33" t="s">
        <v>12107</v>
      </c>
      <c r="Q189" s="34">
        <v>1</v>
      </c>
      <c r="R189" s="34" t="s">
        <v>12108</v>
      </c>
      <c r="S189" s="34">
        <v>1</v>
      </c>
      <c r="T189" s="34" t="s">
        <v>12104</v>
      </c>
      <c r="U189" s="34" t="s">
        <v>10367</v>
      </c>
      <c r="V189" s="34" t="s">
        <v>12109</v>
      </c>
      <c r="W189" s="34" t="s">
        <v>10369</v>
      </c>
      <c r="X189" s="34" t="s">
        <v>12110</v>
      </c>
      <c r="Y189" s="34" t="s">
        <v>10371</v>
      </c>
      <c r="Z189" s="34" t="s">
        <v>12111</v>
      </c>
      <c r="AA189" s="34">
        <v>48</v>
      </c>
      <c r="AB189" s="34" t="s">
        <v>1523</v>
      </c>
    </row>
    <row r="190" spans="1:28">
      <c r="A190" s="33" t="s">
        <v>12112</v>
      </c>
      <c r="B190" s="34"/>
      <c r="C190" s="34" t="s">
        <v>12113</v>
      </c>
      <c r="D190" s="34" t="s">
        <v>12114</v>
      </c>
      <c r="E190" s="34" t="s">
        <v>78</v>
      </c>
      <c r="F190" s="34" t="s">
        <v>108</v>
      </c>
      <c r="G190" s="34"/>
      <c r="H190" s="34"/>
      <c r="I190" s="34"/>
      <c r="J190" s="34"/>
      <c r="K190" s="34">
        <v>1549.06</v>
      </c>
      <c r="L190" s="34"/>
      <c r="M190" s="34"/>
      <c r="N190" s="34"/>
      <c r="O190" s="34" t="s">
        <v>11136</v>
      </c>
      <c r="P190" s="33" t="s">
        <v>12115</v>
      </c>
      <c r="Q190" s="34">
        <v>1</v>
      </c>
      <c r="R190" s="34" t="s">
        <v>12116</v>
      </c>
      <c r="S190" s="34">
        <v>2</v>
      </c>
      <c r="T190" s="34" t="s">
        <v>12112</v>
      </c>
      <c r="U190" s="34" t="s">
        <v>1176</v>
      </c>
      <c r="V190" s="34" t="s">
        <v>12117</v>
      </c>
      <c r="W190" s="34" t="s">
        <v>5918</v>
      </c>
      <c r="X190" s="34" t="s">
        <v>4189</v>
      </c>
      <c r="Y190" s="34" t="s">
        <v>5919</v>
      </c>
      <c r="Z190" s="34" t="s">
        <v>12118</v>
      </c>
      <c r="AA190" s="34">
        <v>48</v>
      </c>
      <c r="AB190" s="34" t="s">
        <v>11143</v>
      </c>
    </row>
    <row r="191" spans="1:28">
      <c r="A191" s="33" t="s">
        <v>12119</v>
      </c>
      <c r="B191" s="34"/>
      <c r="C191" s="34" t="s">
        <v>12120</v>
      </c>
      <c r="D191" s="34" t="s">
        <v>12121</v>
      </c>
      <c r="E191" s="34" t="s">
        <v>78</v>
      </c>
      <c r="F191" s="34" t="s">
        <v>431</v>
      </c>
      <c r="G191" s="34"/>
      <c r="H191" s="34"/>
      <c r="I191" s="34"/>
      <c r="J191" s="34"/>
      <c r="K191" s="34">
        <v>544.27</v>
      </c>
      <c r="L191" s="34"/>
      <c r="M191" s="34"/>
      <c r="N191" s="34"/>
      <c r="O191" s="34" t="s">
        <v>12122</v>
      </c>
      <c r="P191" s="33" t="s">
        <v>12123</v>
      </c>
      <c r="Q191" s="34">
        <v>2</v>
      </c>
      <c r="R191" s="34" t="s">
        <v>12124</v>
      </c>
      <c r="S191" s="34">
        <v>1</v>
      </c>
      <c r="T191" s="34" t="s">
        <v>12119</v>
      </c>
      <c r="U191" s="34" t="s">
        <v>3947</v>
      </c>
      <c r="V191" s="34" t="s">
        <v>12125</v>
      </c>
      <c r="W191" s="34" t="s">
        <v>3949</v>
      </c>
      <c r="X191" s="34" t="s">
        <v>12126</v>
      </c>
      <c r="Y191" s="34" t="s">
        <v>3951</v>
      </c>
      <c r="Z191" s="34" t="s">
        <v>12127</v>
      </c>
      <c r="AA191" s="34">
        <v>26</v>
      </c>
      <c r="AB191" s="34" t="s">
        <v>12128</v>
      </c>
    </row>
    <row r="192" spans="1:28">
      <c r="A192" s="33" t="s">
        <v>12129</v>
      </c>
      <c r="B192" s="34"/>
      <c r="C192" s="34" t="s">
        <v>12130</v>
      </c>
      <c r="D192" s="34" t="s">
        <v>12131</v>
      </c>
      <c r="E192" s="34" t="s">
        <v>78</v>
      </c>
      <c r="F192" s="34" t="s">
        <v>108</v>
      </c>
      <c r="G192" s="34"/>
      <c r="H192" s="34"/>
      <c r="I192" s="34"/>
      <c r="J192" s="34"/>
      <c r="K192" s="34">
        <v>610.66</v>
      </c>
      <c r="L192" s="34"/>
      <c r="M192" s="34"/>
      <c r="N192" s="34"/>
      <c r="O192" s="34" t="s">
        <v>5023</v>
      </c>
      <c r="P192" s="33" t="s">
        <v>12132</v>
      </c>
      <c r="Q192" s="34">
        <v>1</v>
      </c>
      <c r="R192" s="34" t="s">
        <v>12133</v>
      </c>
      <c r="S192" s="34">
        <v>4</v>
      </c>
      <c r="T192" s="34" t="s">
        <v>12129</v>
      </c>
      <c r="U192" s="34" t="s">
        <v>887</v>
      </c>
      <c r="V192" s="34" t="s">
        <v>12134</v>
      </c>
      <c r="W192" s="34" t="s">
        <v>889</v>
      </c>
      <c r="X192" s="34" t="s">
        <v>7426</v>
      </c>
      <c r="Y192" s="34" t="s">
        <v>891</v>
      </c>
      <c r="Z192" s="34" t="s">
        <v>11096</v>
      </c>
      <c r="AA192" s="34">
        <v>48</v>
      </c>
      <c r="AB192" s="34" t="s">
        <v>5030</v>
      </c>
    </row>
    <row r="193" spans="1:28">
      <c r="A193" s="33" t="s">
        <v>12135</v>
      </c>
      <c r="B193" s="34"/>
      <c r="C193" s="34" t="s">
        <v>12136</v>
      </c>
      <c r="D193" s="34" t="s">
        <v>12137</v>
      </c>
      <c r="E193" s="34" t="s">
        <v>78</v>
      </c>
      <c r="F193" s="34" t="s">
        <v>108</v>
      </c>
      <c r="G193" s="34"/>
      <c r="H193" s="34"/>
      <c r="I193" s="34"/>
      <c r="J193" s="34"/>
      <c r="K193" s="34">
        <v>1038.67</v>
      </c>
      <c r="L193" s="34"/>
      <c r="M193" s="34"/>
      <c r="N193" s="34"/>
      <c r="O193" s="34" t="s">
        <v>5069</v>
      </c>
      <c r="P193" s="33" t="s">
        <v>12138</v>
      </c>
      <c r="Q193" s="34">
        <v>1</v>
      </c>
      <c r="R193" s="34" t="s">
        <v>12139</v>
      </c>
      <c r="S193" s="34">
        <v>4</v>
      </c>
      <c r="T193" s="34" t="s">
        <v>12135</v>
      </c>
      <c r="U193" s="34" t="s">
        <v>12140</v>
      </c>
      <c r="V193" s="34" t="s">
        <v>12141</v>
      </c>
      <c r="W193" s="34" t="s">
        <v>12142</v>
      </c>
      <c r="X193" s="34" t="s">
        <v>12143</v>
      </c>
      <c r="Y193" s="34" t="s">
        <v>12144</v>
      </c>
      <c r="Z193" s="34" t="s">
        <v>12145</v>
      </c>
      <c r="AA193" s="34">
        <v>48</v>
      </c>
      <c r="AB193" s="34" t="s">
        <v>5078</v>
      </c>
    </row>
    <row r="194" spans="1:28">
      <c r="A194" s="33" t="s">
        <v>12146</v>
      </c>
      <c r="B194" s="34">
        <v>3305416</v>
      </c>
      <c r="C194" s="34" t="s">
        <v>12147</v>
      </c>
      <c r="D194" s="34" t="s">
        <v>12148</v>
      </c>
      <c r="E194" s="34" t="s">
        <v>78</v>
      </c>
      <c r="F194" s="34" t="s">
        <v>94</v>
      </c>
      <c r="G194" s="34"/>
      <c r="H194" s="34"/>
      <c r="I194" s="34"/>
      <c r="J194" s="34"/>
      <c r="K194" s="34">
        <v>205.82</v>
      </c>
      <c r="L194" s="34"/>
      <c r="M194" s="34"/>
      <c r="N194" s="34"/>
      <c r="O194" s="34" t="s">
        <v>3249</v>
      </c>
      <c r="P194" s="33" t="s">
        <v>12149</v>
      </c>
      <c r="Q194" s="34">
        <v>2</v>
      </c>
      <c r="R194" s="34" t="s">
        <v>12150</v>
      </c>
      <c r="S194" s="34">
        <v>1</v>
      </c>
      <c r="T194" s="34" t="s">
        <v>12146</v>
      </c>
      <c r="U194" s="34" t="s">
        <v>3522</v>
      </c>
      <c r="V194" s="34" t="s">
        <v>12151</v>
      </c>
      <c r="W194" s="34" t="s">
        <v>3524</v>
      </c>
      <c r="X194" s="34" t="s">
        <v>12152</v>
      </c>
      <c r="Y194" s="34" t="s">
        <v>3525</v>
      </c>
      <c r="Z194" s="34" t="s">
        <v>12153</v>
      </c>
      <c r="AA194" s="34">
        <v>5</v>
      </c>
      <c r="AB194" s="34" t="s">
        <v>3252</v>
      </c>
    </row>
    <row r="195" spans="1:28">
      <c r="A195" s="33" t="s">
        <v>12154</v>
      </c>
      <c r="B195" s="34"/>
      <c r="C195" s="34" t="s">
        <v>12155</v>
      </c>
      <c r="D195" s="34" t="s">
        <v>12156</v>
      </c>
      <c r="E195" s="34" t="s">
        <v>78</v>
      </c>
      <c r="F195" s="34" t="s">
        <v>459</v>
      </c>
      <c r="G195" s="34"/>
      <c r="H195" s="34"/>
      <c r="I195" s="34"/>
      <c r="J195" s="34"/>
      <c r="K195" s="34">
        <v>381.45</v>
      </c>
      <c r="L195" s="34"/>
      <c r="M195" s="34"/>
      <c r="N195" s="34"/>
      <c r="O195" s="34" t="s">
        <v>3371</v>
      </c>
      <c r="P195" s="33" t="s">
        <v>12157</v>
      </c>
      <c r="Q195" s="34">
        <v>2</v>
      </c>
      <c r="R195" s="34" t="s">
        <v>12158</v>
      </c>
      <c r="S195" s="34">
        <v>1</v>
      </c>
      <c r="T195" s="34" t="s">
        <v>12154</v>
      </c>
      <c r="U195" s="34" t="s">
        <v>5296</v>
      </c>
      <c r="V195" s="34" t="s">
        <v>12159</v>
      </c>
      <c r="W195" s="34" t="s">
        <v>12160</v>
      </c>
      <c r="X195" s="34" t="s">
        <v>12161</v>
      </c>
      <c r="Y195" s="34" t="s">
        <v>12162</v>
      </c>
      <c r="Z195" s="34" t="s">
        <v>12163</v>
      </c>
      <c r="AA195" s="34">
        <v>3</v>
      </c>
      <c r="AB195" s="34" t="s">
        <v>3380</v>
      </c>
    </row>
    <row r="196" spans="1:28">
      <c r="A196" s="33" t="s">
        <v>12164</v>
      </c>
      <c r="B196" s="34"/>
      <c r="C196" s="34" t="s">
        <v>12165</v>
      </c>
      <c r="D196" s="34" t="s">
        <v>12166</v>
      </c>
      <c r="E196" s="34" t="s">
        <v>78</v>
      </c>
      <c r="F196" s="34" t="s">
        <v>459</v>
      </c>
      <c r="G196" s="34"/>
      <c r="H196" s="34"/>
      <c r="I196" s="34"/>
      <c r="J196" s="34"/>
      <c r="K196" s="34">
        <v>645.17999999999995</v>
      </c>
      <c r="L196" s="34"/>
      <c r="M196" s="34"/>
      <c r="N196" s="34"/>
      <c r="O196" s="34" t="s">
        <v>3371</v>
      </c>
      <c r="P196" s="33" t="s">
        <v>12167</v>
      </c>
      <c r="Q196" s="34">
        <v>2</v>
      </c>
      <c r="R196" s="34" t="s">
        <v>12168</v>
      </c>
      <c r="S196" s="34">
        <v>1</v>
      </c>
      <c r="T196" s="34" t="s">
        <v>12164</v>
      </c>
      <c r="U196" s="34" t="s">
        <v>10172</v>
      </c>
      <c r="V196" s="34" t="s">
        <v>12169</v>
      </c>
      <c r="W196" s="34" t="s">
        <v>10174</v>
      </c>
      <c r="X196" s="34" t="s">
        <v>12170</v>
      </c>
      <c r="Y196" s="34" t="s">
        <v>10175</v>
      </c>
      <c r="Z196" s="34" t="s">
        <v>12171</v>
      </c>
      <c r="AA196" s="34">
        <v>3</v>
      </c>
      <c r="AB196" s="34" t="s">
        <v>3380</v>
      </c>
    </row>
    <row r="197" spans="1:28">
      <c r="A197" s="33" t="s">
        <v>12172</v>
      </c>
      <c r="B197" s="34"/>
      <c r="C197" s="34" t="s">
        <v>12173</v>
      </c>
      <c r="D197" s="34" t="s">
        <v>12174</v>
      </c>
      <c r="E197" s="34" t="s">
        <v>78</v>
      </c>
      <c r="F197" s="34" t="s">
        <v>108</v>
      </c>
      <c r="G197" s="34"/>
      <c r="H197" s="34"/>
      <c r="I197" s="34"/>
      <c r="J197" s="34"/>
      <c r="K197" s="34">
        <v>610.15</v>
      </c>
      <c r="L197" s="34"/>
      <c r="M197" s="34"/>
      <c r="N197" s="34">
        <v>1185.82</v>
      </c>
      <c r="O197" s="34" t="s">
        <v>3429</v>
      </c>
      <c r="P197" s="33" t="s">
        <v>12175</v>
      </c>
      <c r="Q197" s="34">
        <v>1</v>
      </c>
      <c r="R197" s="34" t="s">
        <v>12176</v>
      </c>
      <c r="S197" s="34">
        <v>4</v>
      </c>
      <c r="T197" s="34" t="s">
        <v>12172</v>
      </c>
      <c r="U197" s="34" t="s">
        <v>688</v>
      </c>
      <c r="V197" s="34" t="s">
        <v>12177</v>
      </c>
      <c r="W197" s="34" t="s">
        <v>690</v>
      </c>
      <c r="X197" s="34" t="s">
        <v>12178</v>
      </c>
      <c r="Y197" s="34" t="s">
        <v>692</v>
      </c>
      <c r="Z197" s="34" t="s">
        <v>12179</v>
      </c>
      <c r="AA197" s="34">
        <v>48</v>
      </c>
      <c r="AB197" s="34" t="s">
        <v>3438</v>
      </c>
    </row>
    <row r="198" spans="1:28">
      <c r="A198" s="33" t="s">
        <v>12180</v>
      </c>
      <c r="B198" s="34"/>
      <c r="C198" s="34" t="s">
        <v>12181</v>
      </c>
      <c r="D198" s="34" t="s">
        <v>12182</v>
      </c>
      <c r="E198" s="34" t="s">
        <v>78</v>
      </c>
      <c r="F198" s="34" t="s">
        <v>108</v>
      </c>
      <c r="G198" s="34"/>
      <c r="H198" s="34"/>
      <c r="I198" s="34"/>
      <c r="J198" s="34"/>
      <c r="K198" s="34">
        <v>918.66</v>
      </c>
      <c r="L198" s="34"/>
      <c r="M198" s="34"/>
      <c r="N198" s="34"/>
      <c r="O198" s="34" t="s">
        <v>1190</v>
      </c>
      <c r="P198" s="33" t="s">
        <v>12183</v>
      </c>
      <c r="Q198" s="34">
        <v>1</v>
      </c>
      <c r="R198" s="34" t="s">
        <v>12184</v>
      </c>
      <c r="S198" s="34">
        <v>4</v>
      </c>
      <c r="T198" s="34" t="s">
        <v>12180</v>
      </c>
      <c r="U198" s="34" t="s">
        <v>12185</v>
      </c>
      <c r="V198" s="34" t="s">
        <v>11462</v>
      </c>
      <c r="W198" s="34" t="s">
        <v>12186</v>
      </c>
      <c r="X198" s="34" t="s">
        <v>12187</v>
      </c>
      <c r="Y198" s="34" t="s">
        <v>12188</v>
      </c>
      <c r="Z198" s="34" t="s">
        <v>12189</v>
      </c>
      <c r="AA198" s="34">
        <v>48</v>
      </c>
      <c r="AB198" s="34" t="s">
        <v>1197</v>
      </c>
    </row>
    <row r="199" spans="1:28">
      <c r="A199" s="33" t="s">
        <v>12190</v>
      </c>
      <c r="B199" s="34"/>
      <c r="C199" s="34" t="s">
        <v>12191</v>
      </c>
      <c r="D199" s="34" t="s">
        <v>12192</v>
      </c>
      <c r="E199" s="34" t="s">
        <v>78</v>
      </c>
      <c r="F199" s="34" t="s">
        <v>417</v>
      </c>
      <c r="G199" s="34"/>
      <c r="H199" s="34"/>
      <c r="I199" s="34"/>
      <c r="J199" s="34"/>
      <c r="K199" s="34">
        <v>474.62</v>
      </c>
      <c r="L199" s="34"/>
      <c r="M199" s="34"/>
      <c r="N199" s="34"/>
      <c r="O199" s="34" t="s">
        <v>3498</v>
      </c>
      <c r="P199" s="33" t="s">
        <v>9507</v>
      </c>
      <c r="Q199" s="34">
        <v>2</v>
      </c>
      <c r="R199" s="34" t="s">
        <v>12193</v>
      </c>
      <c r="S199" s="34">
        <v>1</v>
      </c>
      <c r="T199" s="34" t="s">
        <v>12190</v>
      </c>
      <c r="U199" s="34" t="s">
        <v>200</v>
      </c>
      <c r="V199" s="34" t="s">
        <v>12194</v>
      </c>
      <c r="W199" s="34" t="s">
        <v>202</v>
      </c>
      <c r="X199" s="34" t="s">
        <v>11318</v>
      </c>
      <c r="Y199" s="34" t="s">
        <v>204</v>
      </c>
      <c r="Z199" s="34" t="s">
        <v>11319</v>
      </c>
      <c r="AA199" s="34">
        <v>10</v>
      </c>
      <c r="AB199" s="34" t="s">
        <v>3507</v>
      </c>
    </row>
    <row r="200" spans="1:28">
      <c r="A200" s="33" t="s">
        <v>12195</v>
      </c>
      <c r="B200" s="34"/>
      <c r="C200" s="34" t="s">
        <v>12196</v>
      </c>
      <c r="D200" s="34" t="s">
        <v>12197</v>
      </c>
      <c r="E200" s="34" t="s">
        <v>78</v>
      </c>
      <c r="F200" s="34" t="s">
        <v>499</v>
      </c>
      <c r="G200" s="34"/>
      <c r="H200" s="34"/>
      <c r="I200" s="34"/>
      <c r="J200" s="34"/>
      <c r="K200" s="34">
        <v>316</v>
      </c>
      <c r="L200" s="34"/>
      <c r="M200" s="34"/>
      <c r="N200" s="34">
        <v>1237.45</v>
      </c>
      <c r="O200" s="34" t="s">
        <v>3599</v>
      </c>
      <c r="P200" s="33" t="s">
        <v>12198</v>
      </c>
      <c r="Q200" s="34">
        <v>2</v>
      </c>
      <c r="R200" s="34" t="s">
        <v>12199</v>
      </c>
      <c r="S200" s="34">
        <v>3</v>
      </c>
      <c r="T200" s="34" t="s">
        <v>12195</v>
      </c>
      <c r="U200" s="34" t="s">
        <v>3444</v>
      </c>
      <c r="V200" s="34" t="s">
        <v>12200</v>
      </c>
      <c r="W200" s="34" t="s">
        <v>3446</v>
      </c>
      <c r="X200" s="34" t="s">
        <v>12201</v>
      </c>
      <c r="Y200" s="34" t="s">
        <v>3448</v>
      </c>
      <c r="Z200" s="34" t="s">
        <v>12202</v>
      </c>
      <c r="AA200" s="34">
        <v>17</v>
      </c>
      <c r="AB200" s="34" t="s">
        <v>3606</v>
      </c>
    </row>
    <row r="201" spans="1:28">
      <c r="A201" s="33" t="s">
        <v>12203</v>
      </c>
      <c r="B201" s="34">
        <v>3305415</v>
      </c>
      <c r="C201" s="34" t="s">
        <v>12204</v>
      </c>
      <c r="D201" s="34" t="s">
        <v>12205</v>
      </c>
      <c r="E201" s="34" t="s">
        <v>78</v>
      </c>
      <c r="F201" s="34" t="s">
        <v>94</v>
      </c>
      <c r="G201" s="34">
        <v>244.65</v>
      </c>
      <c r="H201" s="34"/>
      <c r="I201" s="34"/>
      <c r="J201" s="34"/>
      <c r="K201" s="34">
        <v>165.53</v>
      </c>
      <c r="L201" s="34"/>
      <c r="M201" s="34"/>
      <c r="N201" s="34"/>
      <c r="O201" s="34" t="s">
        <v>3249</v>
      </c>
      <c r="P201" s="33" t="s">
        <v>4916</v>
      </c>
      <c r="Q201" s="34">
        <v>2</v>
      </c>
      <c r="R201" s="34" t="s">
        <v>12206</v>
      </c>
      <c r="S201" s="34">
        <v>1</v>
      </c>
      <c r="T201" s="34" t="s">
        <v>12203</v>
      </c>
      <c r="U201" s="34" t="s">
        <v>3480</v>
      </c>
      <c r="V201" s="34" t="s">
        <v>12207</v>
      </c>
      <c r="W201" s="34" t="s">
        <v>3481</v>
      </c>
      <c r="X201" s="34" t="s">
        <v>12046</v>
      </c>
      <c r="Y201" s="34" t="s">
        <v>3482</v>
      </c>
      <c r="Z201" s="34" t="s">
        <v>12047</v>
      </c>
      <c r="AA201" s="34">
        <v>5</v>
      </c>
      <c r="AB201" s="34" t="s">
        <v>3252</v>
      </c>
    </row>
    <row r="202" spans="1:28">
      <c r="A202" s="33" t="s">
        <v>12208</v>
      </c>
      <c r="B202" s="34"/>
      <c r="C202" s="34" t="s">
        <v>12209</v>
      </c>
      <c r="D202" s="34" t="s">
        <v>12210</v>
      </c>
      <c r="E202" s="34" t="s">
        <v>78</v>
      </c>
      <c r="F202" s="34" t="s">
        <v>94</v>
      </c>
      <c r="G202" s="34"/>
      <c r="H202" s="34"/>
      <c r="I202" s="34"/>
      <c r="J202" s="34"/>
      <c r="K202" s="34">
        <v>366.32</v>
      </c>
      <c r="L202" s="34"/>
      <c r="M202" s="34"/>
      <c r="N202" s="34"/>
      <c r="O202" s="34" t="s">
        <v>12211</v>
      </c>
      <c r="P202" s="33" t="s">
        <v>12212</v>
      </c>
      <c r="Q202" s="34">
        <v>2</v>
      </c>
      <c r="R202" s="34" t="s">
        <v>12213</v>
      </c>
      <c r="S202" s="34">
        <v>2</v>
      </c>
      <c r="T202" s="34" t="s">
        <v>12208</v>
      </c>
      <c r="U202" s="34" t="s">
        <v>7749</v>
      </c>
      <c r="V202" s="34" t="s">
        <v>12214</v>
      </c>
      <c r="W202" s="34" t="s">
        <v>7751</v>
      </c>
      <c r="X202" s="34" t="s">
        <v>12215</v>
      </c>
      <c r="Y202" s="34" t="s">
        <v>7753</v>
      </c>
      <c r="Z202" s="34" t="s">
        <v>12216</v>
      </c>
      <c r="AA202" s="34">
        <v>5</v>
      </c>
      <c r="AB202" s="34"/>
    </row>
    <row r="203" spans="1:28">
      <c r="A203" s="33" t="s">
        <v>12217</v>
      </c>
      <c r="B203" s="34">
        <v>3305431</v>
      </c>
      <c r="C203" s="34" t="s">
        <v>12218</v>
      </c>
      <c r="D203" s="34" t="s">
        <v>12219</v>
      </c>
      <c r="E203" s="34" t="s">
        <v>78</v>
      </c>
      <c r="F203" s="34" t="s">
        <v>108</v>
      </c>
      <c r="G203" s="34"/>
      <c r="H203" s="34"/>
      <c r="I203" s="34"/>
      <c r="J203" s="34"/>
      <c r="K203" s="34">
        <v>667.2</v>
      </c>
      <c r="L203" s="34"/>
      <c r="M203" s="34"/>
      <c r="N203" s="34"/>
      <c r="O203" s="34" t="s">
        <v>12220</v>
      </c>
      <c r="P203" s="33" t="s">
        <v>12221</v>
      </c>
      <c r="Q203" s="34">
        <v>1</v>
      </c>
      <c r="R203" s="34" t="s">
        <v>12222</v>
      </c>
      <c r="S203" s="34">
        <v>1</v>
      </c>
      <c r="T203" s="34" t="s">
        <v>12217</v>
      </c>
      <c r="U203" s="34" t="s">
        <v>11377</v>
      </c>
      <c r="V203" s="34" t="s">
        <v>12223</v>
      </c>
      <c r="W203" s="34" t="s">
        <v>11379</v>
      </c>
      <c r="X203" s="34" t="s">
        <v>11364</v>
      </c>
      <c r="Y203" s="34" t="s">
        <v>11381</v>
      </c>
      <c r="Z203" s="34" t="s">
        <v>11365</v>
      </c>
      <c r="AA203" s="34">
        <v>48</v>
      </c>
      <c r="AB203" s="34"/>
    </row>
    <row r="204" spans="1:28">
      <c r="A204" s="33" t="s">
        <v>12224</v>
      </c>
      <c r="B204" s="34">
        <v>3305408</v>
      </c>
      <c r="C204" s="34" t="s">
        <v>12225</v>
      </c>
      <c r="D204" s="34" t="s">
        <v>12226</v>
      </c>
      <c r="E204" s="34" t="s">
        <v>78</v>
      </c>
      <c r="F204" s="34" t="s">
        <v>183</v>
      </c>
      <c r="G204" s="34">
        <v>230.35</v>
      </c>
      <c r="H204" s="34"/>
      <c r="I204" s="34"/>
      <c r="J204" s="34"/>
      <c r="K204" s="34">
        <v>263.39999999999998</v>
      </c>
      <c r="L204" s="34"/>
      <c r="M204" s="34"/>
      <c r="N204" s="34"/>
      <c r="O204" s="34" t="s">
        <v>3273</v>
      </c>
      <c r="P204" s="33" t="s">
        <v>12227</v>
      </c>
      <c r="Q204" s="34">
        <v>2</v>
      </c>
      <c r="R204" s="34" t="s">
        <v>12228</v>
      </c>
      <c r="S204" s="34">
        <v>1</v>
      </c>
      <c r="T204" s="34" t="s">
        <v>12224</v>
      </c>
      <c r="U204" s="34" t="s">
        <v>200</v>
      </c>
      <c r="V204" s="34" t="s">
        <v>12229</v>
      </c>
      <c r="W204" s="34" t="s">
        <v>202</v>
      </c>
      <c r="X204" s="34" t="s">
        <v>10953</v>
      </c>
      <c r="Y204" s="34" t="s">
        <v>204</v>
      </c>
      <c r="Z204" s="34" t="s">
        <v>10954</v>
      </c>
      <c r="AA204" s="34">
        <v>16</v>
      </c>
      <c r="AB204" s="34" t="s">
        <v>3280</v>
      </c>
    </row>
    <row r="205" spans="1:28">
      <c r="A205" s="33" t="s">
        <v>12230</v>
      </c>
      <c r="B205" s="34"/>
      <c r="C205" s="34" t="s">
        <v>12231</v>
      </c>
      <c r="D205" s="34" t="s">
        <v>12232</v>
      </c>
      <c r="E205" s="34" t="s">
        <v>78</v>
      </c>
      <c r="F205" s="34" t="s">
        <v>625</v>
      </c>
      <c r="G205" s="34"/>
      <c r="H205" s="34"/>
      <c r="I205" s="34"/>
      <c r="J205" s="34"/>
      <c r="K205" s="34">
        <v>416.43</v>
      </c>
      <c r="L205" s="34"/>
      <c r="M205" s="34"/>
      <c r="N205" s="34"/>
      <c r="O205" s="34" t="s">
        <v>3617</v>
      </c>
      <c r="P205" s="33" t="s">
        <v>12233</v>
      </c>
      <c r="Q205" s="34">
        <v>2</v>
      </c>
      <c r="R205" s="34" t="s">
        <v>12234</v>
      </c>
      <c r="S205" s="34">
        <v>1</v>
      </c>
      <c r="T205" s="34" t="s">
        <v>12230</v>
      </c>
      <c r="U205" s="34" t="s">
        <v>12235</v>
      </c>
      <c r="V205" s="34" t="s">
        <v>12236</v>
      </c>
      <c r="W205" s="34" t="s">
        <v>12237</v>
      </c>
      <c r="X205" s="34" t="s">
        <v>12238</v>
      </c>
      <c r="Y205" s="34" t="s">
        <v>12239</v>
      </c>
      <c r="Z205" s="34" t="s">
        <v>12240</v>
      </c>
      <c r="AA205" s="34">
        <v>18</v>
      </c>
      <c r="AB205" s="34" t="s">
        <v>3623</v>
      </c>
    </row>
    <row r="206" spans="1:28">
      <c r="A206" s="33" t="s">
        <v>12241</v>
      </c>
      <c r="B206" s="34"/>
      <c r="C206" s="34" t="s">
        <v>12242</v>
      </c>
      <c r="D206" s="34" t="s">
        <v>12243</v>
      </c>
      <c r="E206" s="34" t="s">
        <v>78</v>
      </c>
      <c r="F206" s="34" t="s">
        <v>625</v>
      </c>
      <c r="G206" s="34"/>
      <c r="H206" s="34"/>
      <c r="I206" s="34"/>
      <c r="J206" s="34"/>
      <c r="K206" s="34">
        <v>292.43</v>
      </c>
      <c r="L206" s="34"/>
      <c r="M206" s="34"/>
      <c r="N206" s="34"/>
      <c r="O206" s="34" t="s">
        <v>3617</v>
      </c>
      <c r="P206" s="33" t="s">
        <v>12244</v>
      </c>
      <c r="Q206" s="34">
        <v>2</v>
      </c>
      <c r="R206" s="34" t="s">
        <v>12245</v>
      </c>
      <c r="S206" s="34">
        <v>1</v>
      </c>
      <c r="T206" s="34" t="s">
        <v>12241</v>
      </c>
      <c r="U206" s="34" t="s">
        <v>3940</v>
      </c>
      <c r="V206" s="34" t="s">
        <v>12246</v>
      </c>
      <c r="W206" s="34" t="s">
        <v>1217</v>
      </c>
      <c r="X206" s="34" t="s">
        <v>10689</v>
      </c>
      <c r="Y206" s="34" t="s">
        <v>1219</v>
      </c>
      <c r="Z206" s="34" t="s">
        <v>10690</v>
      </c>
      <c r="AA206" s="34">
        <v>18</v>
      </c>
      <c r="AB206" s="34" t="s">
        <v>3623</v>
      </c>
    </row>
    <row r="207" spans="1:28">
      <c r="A207" s="33" t="s">
        <v>12247</v>
      </c>
      <c r="B207" s="34">
        <v>3305393</v>
      </c>
      <c r="C207" s="34" t="s">
        <v>12248</v>
      </c>
      <c r="D207" s="34" t="s">
        <v>12249</v>
      </c>
      <c r="E207" s="34" t="s">
        <v>78</v>
      </c>
      <c r="F207" s="34" t="s">
        <v>162</v>
      </c>
      <c r="G207" s="34">
        <v>628.21</v>
      </c>
      <c r="H207" s="34"/>
      <c r="I207" s="34"/>
      <c r="J207" s="34"/>
      <c r="K207" s="34">
        <v>536.13</v>
      </c>
      <c r="L207" s="34"/>
      <c r="M207" s="34"/>
      <c r="N207" s="34">
        <v>1817.93</v>
      </c>
      <c r="O207" s="34" t="s">
        <v>4168</v>
      </c>
      <c r="P207" s="33" t="s">
        <v>4203</v>
      </c>
      <c r="Q207" s="34">
        <v>2</v>
      </c>
      <c r="R207" s="34" t="s">
        <v>12250</v>
      </c>
      <c r="S207" s="34">
        <v>2</v>
      </c>
      <c r="T207" s="34" t="s">
        <v>12247</v>
      </c>
      <c r="U207" s="34" t="s">
        <v>6830</v>
      </c>
      <c r="V207" s="34" t="s">
        <v>12251</v>
      </c>
      <c r="W207" s="34" t="s">
        <v>6832</v>
      </c>
      <c r="X207" s="34" t="s">
        <v>12252</v>
      </c>
      <c r="Y207" s="34" t="s">
        <v>6834</v>
      </c>
      <c r="Z207" s="34" t="s">
        <v>12253</v>
      </c>
      <c r="AA207" s="34">
        <v>19</v>
      </c>
      <c r="AB207" s="34" t="s">
        <v>4174</v>
      </c>
    </row>
    <row r="208" spans="1:28">
      <c r="A208" s="33" t="s">
        <v>12254</v>
      </c>
      <c r="B208" s="34">
        <v>3305429</v>
      </c>
      <c r="C208" s="34" t="s">
        <v>12255</v>
      </c>
      <c r="D208" s="34" t="s">
        <v>12256</v>
      </c>
      <c r="E208" s="34" t="s">
        <v>78</v>
      </c>
      <c r="F208" s="34" t="s">
        <v>79</v>
      </c>
      <c r="G208" s="34"/>
      <c r="H208" s="34"/>
      <c r="I208" s="34"/>
      <c r="J208" s="34"/>
      <c r="K208" s="34">
        <v>177.24</v>
      </c>
      <c r="L208" s="34"/>
      <c r="M208" s="34"/>
      <c r="N208" s="34"/>
      <c r="O208" s="34" t="s">
        <v>3765</v>
      </c>
      <c r="P208" s="33" t="s">
        <v>5195</v>
      </c>
      <c r="Q208" s="34">
        <v>2</v>
      </c>
      <c r="R208" s="34" t="s">
        <v>12257</v>
      </c>
      <c r="S208" s="34">
        <v>1</v>
      </c>
      <c r="T208" s="34" t="s">
        <v>12254</v>
      </c>
      <c r="U208" s="34" t="s">
        <v>4502</v>
      </c>
      <c r="V208" s="34" t="s">
        <v>12258</v>
      </c>
      <c r="W208" s="34" t="s">
        <v>4504</v>
      </c>
      <c r="X208" s="34" t="s">
        <v>12259</v>
      </c>
      <c r="Y208" s="34" t="s">
        <v>4506</v>
      </c>
      <c r="Z208" s="34" t="s">
        <v>12260</v>
      </c>
      <c r="AA208" s="34">
        <v>1</v>
      </c>
      <c r="AB208" s="34" t="s">
        <v>3771</v>
      </c>
    </row>
    <row r="209" spans="1:28">
      <c r="A209" s="33" t="s">
        <v>12261</v>
      </c>
      <c r="B209" s="34"/>
      <c r="C209" s="34" t="s">
        <v>12262</v>
      </c>
      <c r="D209" s="34" t="s">
        <v>12263</v>
      </c>
      <c r="E209" s="34" t="s">
        <v>78</v>
      </c>
      <c r="F209" s="34" t="s">
        <v>94</v>
      </c>
      <c r="G209" s="34"/>
      <c r="H209" s="34"/>
      <c r="I209" s="34"/>
      <c r="J209" s="34"/>
      <c r="K209" s="34">
        <v>397.21</v>
      </c>
      <c r="L209" s="34"/>
      <c r="M209" s="34"/>
      <c r="N209" s="34"/>
      <c r="O209" s="34" t="s">
        <v>3408</v>
      </c>
      <c r="P209" s="33" t="s">
        <v>12264</v>
      </c>
      <c r="Q209" s="34">
        <v>2</v>
      </c>
      <c r="R209" s="34" t="s">
        <v>12265</v>
      </c>
      <c r="S209" s="34">
        <v>1</v>
      </c>
      <c r="T209" s="34" t="s">
        <v>12261</v>
      </c>
      <c r="U209" s="34" t="s">
        <v>503</v>
      </c>
      <c r="V209" s="34" t="s">
        <v>12266</v>
      </c>
      <c r="W209" s="34" t="s">
        <v>505</v>
      </c>
      <c r="X209" s="34" t="s">
        <v>12267</v>
      </c>
      <c r="Y209" s="34" t="s">
        <v>507</v>
      </c>
      <c r="Z209" s="34" t="s">
        <v>12268</v>
      </c>
      <c r="AA209" s="34">
        <v>5</v>
      </c>
      <c r="AB209" s="34" t="s">
        <v>3415</v>
      </c>
    </row>
    <row r="210" spans="1:28">
      <c r="A210" s="33" t="s">
        <v>12269</v>
      </c>
      <c r="B210" s="34"/>
      <c r="C210" s="34" t="s">
        <v>12270</v>
      </c>
      <c r="D210" s="34" t="s">
        <v>12271</v>
      </c>
      <c r="E210" s="34" t="s">
        <v>78</v>
      </c>
      <c r="F210" s="34" t="s">
        <v>367</v>
      </c>
      <c r="G210" s="34"/>
      <c r="H210" s="34"/>
      <c r="I210" s="34"/>
      <c r="J210" s="34"/>
      <c r="K210" s="34">
        <v>241.72</v>
      </c>
      <c r="L210" s="34"/>
      <c r="M210" s="34"/>
      <c r="N210" s="34">
        <v>869.86</v>
      </c>
      <c r="O210" s="34" t="s">
        <v>3635</v>
      </c>
      <c r="P210" s="33" t="s">
        <v>7090</v>
      </c>
      <c r="Q210" s="34">
        <v>2</v>
      </c>
      <c r="R210" s="34" t="s">
        <v>12272</v>
      </c>
      <c r="S210" s="34">
        <v>2</v>
      </c>
      <c r="T210" s="34" t="s">
        <v>12269</v>
      </c>
      <c r="U210" s="34" t="s">
        <v>2358</v>
      </c>
      <c r="V210" s="34" t="s">
        <v>12273</v>
      </c>
      <c r="W210" s="34" t="s">
        <v>2360</v>
      </c>
      <c r="X210" s="34" t="s">
        <v>11196</v>
      </c>
      <c r="Y210" s="34" t="s">
        <v>2361</v>
      </c>
      <c r="Z210" s="34" t="s">
        <v>11197</v>
      </c>
      <c r="AA210" s="34">
        <v>6</v>
      </c>
      <c r="AB210" s="34"/>
    </row>
    <row r="211" spans="1:28">
      <c r="A211" s="33" t="s">
        <v>12274</v>
      </c>
      <c r="B211" s="34"/>
      <c r="C211" s="34" t="s">
        <v>12275</v>
      </c>
      <c r="D211" s="34" t="s">
        <v>12276</v>
      </c>
      <c r="E211" s="34" t="s">
        <v>78</v>
      </c>
      <c r="F211" s="34" t="s">
        <v>367</v>
      </c>
      <c r="G211" s="34"/>
      <c r="H211" s="34"/>
      <c r="I211" s="34"/>
      <c r="J211" s="34"/>
      <c r="K211" s="34">
        <v>353.16</v>
      </c>
      <c r="L211" s="34"/>
      <c r="M211" s="34"/>
      <c r="N211" s="34"/>
      <c r="O211" s="34" t="s">
        <v>5359</v>
      </c>
      <c r="P211" s="33" t="s">
        <v>12277</v>
      </c>
      <c r="Q211" s="34">
        <v>2</v>
      </c>
      <c r="R211" s="34" t="s">
        <v>12278</v>
      </c>
      <c r="S211" s="34">
        <v>1</v>
      </c>
      <c r="T211" s="34" t="s">
        <v>12274</v>
      </c>
      <c r="U211" s="34" t="s">
        <v>2358</v>
      </c>
      <c r="V211" s="34" t="s">
        <v>12279</v>
      </c>
      <c r="W211" s="34" t="s">
        <v>2360</v>
      </c>
      <c r="X211" s="34" t="s">
        <v>12280</v>
      </c>
      <c r="Y211" s="34" t="s">
        <v>2361</v>
      </c>
      <c r="Z211" s="34" t="s">
        <v>12281</v>
      </c>
      <c r="AA211" s="34">
        <v>6</v>
      </c>
      <c r="AB211" s="34" t="s">
        <v>5366</v>
      </c>
    </row>
    <row r="212" spans="1:28">
      <c r="A212" s="33" t="s">
        <v>12282</v>
      </c>
      <c r="B212" s="34"/>
      <c r="C212" s="34" t="s">
        <v>12283</v>
      </c>
      <c r="D212" s="34" t="s">
        <v>12284</v>
      </c>
      <c r="E212" s="34" t="s">
        <v>78</v>
      </c>
      <c r="F212" s="34" t="s">
        <v>221</v>
      </c>
      <c r="G212" s="34"/>
      <c r="H212" s="34"/>
      <c r="I212" s="34"/>
      <c r="J212" s="34"/>
      <c r="K212" s="34">
        <v>362.7</v>
      </c>
      <c r="L212" s="34"/>
      <c r="M212" s="34"/>
      <c r="N212" s="34"/>
      <c r="O212" s="34" t="s">
        <v>3328</v>
      </c>
      <c r="P212" s="33" t="s">
        <v>12285</v>
      </c>
      <c r="Q212" s="34">
        <v>2</v>
      </c>
      <c r="R212" s="34" t="s">
        <v>12286</v>
      </c>
      <c r="S212" s="34">
        <v>1</v>
      </c>
      <c r="T212" s="34" t="s">
        <v>12282</v>
      </c>
      <c r="U212" s="34" t="s">
        <v>12287</v>
      </c>
      <c r="V212" s="34" t="s">
        <v>12288</v>
      </c>
      <c r="W212" s="34" t="s">
        <v>12289</v>
      </c>
      <c r="X212" s="34" t="s">
        <v>12290</v>
      </c>
      <c r="Y212" s="34" t="s">
        <v>12291</v>
      </c>
      <c r="Z212" s="34" t="s">
        <v>12292</v>
      </c>
      <c r="AA212" s="34">
        <v>2</v>
      </c>
      <c r="AB212" s="34" t="s">
        <v>3335</v>
      </c>
    </row>
    <row r="213" spans="1:28">
      <c r="A213" s="33" t="s">
        <v>12293</v>
      </c>
      <c r="B213" s="34">
        <v>3305432</v>
      </c>
      <c r="C213" s="34" t="s">
        <v>12294</v>
      </c>
      <c r="D213" s="34" t="s">
        <v>12295</v>
      </c>
      <c r="E213" s="34" t="s">
        <v>78</v>
      </c>
      <c r="F213" s="34" t="s">
        <v>79</v>
      </c>
      <c r="G213" s="34"/>
      <c r="H213" s="34"/>
      <c r="I213" s="34"/>
      <c r="J213" s="34"/>
      <c r="K213" s="34">
        <v>515.13</v>
      </c>
      <c r="L213" s="34"/>
      <c r="M213" s="34"/>
      <c r="N213" s="34"/>
      <c r="O213" s="34" t="s">
        <v>3706</v>
      </c>
      <c r="P213" s="33" t="s">
        <v>12296</v>
      </c>
      <c r="Q213" s="34">
        <v>2</v>
      </c>
      <c r="R213" s="34" t="s">
        <v>12297</v>
      </c>
      <c r="S213" s="34">
        <v>1</v>
      </c>
      <c r="T213" s="34" t="s">
        <v>12293</v>
      </c>
      <c r="U213" s="34" t="s">
        <v>7257</v>
      </c>
      <c r="V213" s="34" t="s">
        <v>12298</v>
      </c>
      <c r="W213" s="34" t="s">
        <v>7259</v>
      </c>
      <c r="X213" s="34" t="s">
        <v>12299</v>
      </c>
      <c r="Y213" s="34" t="s">
        <v>7261</v>
      </c>
      <c r="Z213" s="34" t="s">
        <v>12300</v>
      </c>
      <c r="AA213" s="34">
        <v>1</v>
      </c>
      <c r="AB213" s="34" t="s">
        <v>3712</v>
      </c>
    </row>
    <row r="214" spans="1:28">
      <c r="A214" s="33" t="s">
        <v>12301</v>
      </c>
      <c r="B214" s="34">
        <v>3305438</v>
      </c>
      <c r="C214" s="34" t="s">
        <v>12302</v>
      </c>
      <c r="D214" s="34" t="s">
        <v>12303</v>
      </c>
      <c r="E214" s="34" t="s">
        <v>78</v>
      </c>
      <c r="F214" s="34" t="s">
        <v>79</v>
      </c>
      <c r="G214" s="34"/>
      <c r="H214" s="34"/>
      <c r="I214" s="34"/>
      <c r="J214" s="34"/>
      <c r="K214" s="34"/>
      <c r="L214" s="34"/>
      <c r="M214" s="34"/>
      <c r="N214" s="34"/>
      <c r="O214" s="34" t="s">
        <v>12304</v>
      </c>
      <c r="P214" s="33" t="s">
        <v>12244</v>
      </c>
      <c r="Q214" s="34">
        <v>2</v>
      </c>
      <c r="R214" s="34" t="s">
        <v>12305</v>
      </c>
      <c r="S214" s="34">
        <v>1</v>
      </c>
      <c r="T214" s="34" t="s">
        <v>12301</v>
      </c>
      <c r="U214" s="34" t="s">
        <v>4389</v>
      </c>
      <c r="V214" s="34" t="s">
        <v>12306</v>
      </c>
      <c r="W214" s="34" t="s">
        <v>4391</v>
      </c>
      <c r="X214" s="34" t="s">
        <v>12110</v>
      </c>
      <c r="Y214" s="34" t="s">
        <v>4393</v>
      </c>
      <c r="Z214" s="34" t="s">
        <v>12111</v>
      </c>
      <c r="AA214" s="34">
        <v>1</v>
      </c>
      <c r="AB214" s="34" t="s">
        <v>12307</v>
      </c>
    </row>
    <row r="215" spans="1:28">
      <c r="A215" s="33" t="s">
        <v>12308</v>
      </c>
      <c r="B215" s="34">
        <v>3305428</v>
      </c>
      <c r="C215" s="34" t="s">
        <v>12309</v>
      </c>
      <c r="D215" s="34" t="s">
        <v>12310</v>
      </c>
      <c r="E215" s="34" t="s">
        <v>78</v>
      </c>
      <c r="F215" s="34" t="s">
        <v>79</v>
      </c>
      <c r="G215" s="34"/>
      <c r="H215" s="34"/>
      <c r="I215" s="34"/>
      <c r="J215" s="34"/>
      <c r="K215" s="34">
        <v>507.04</v>
      </c>
      <c r="L215" s="34"/>
      <c r="M215" s="34"/>
      <c r="N215" s="34"/>
      <c r="O215" s="34" t="s">
        <v>3706</v>
      </c>
      <c r="P215" s="33" t="s">
        <v>12311</v>
      </c>
      <c r="Q215" s="34">
        <v>2</v>
      </c>
      <c r="R215" s="34" t="s">
        <v>12312</v>
      </c>
      <c r="S215" s="34">
        <v>1</v>
      </c>
      <c r="T215" s="34" t="s">
        <v>12308</v>
      </c>
      <c r="U215" s="34" t="s">
        <v>112</v>
      </c>
      <c r="V215" s="34" t="s">
        <v>12313</v>
      </c>
      <c r="W215" s="34" t="s">
        <v>114</v>
      </c>
      <c r="X215" s="34" t="s">
        <v>12314</v>
      </c>
      <c r="Y215" s="34" t="s">
        <v>116</v>
      </c>
      <c r="Z215" s="34" t="s">
        <v>12315</v>
      </c>
      <c r="AA215" s="34">
        <v>1</v>
      </c>
      <c r="AB215" s="34" t="s">
        <v>3712</v>
      </c>
    </row>
    <row r="216" spans="1:28">
      <c r="A216" s="33" t="s">
        <v>12316</v>
      </c>
      <c r="B216" s="34">
        <v>3305430</v>
      </c>
      <c r="C216" s="34" t="s">
        <v>12317</v>
      </c>
      <c r="D216" s="34" t="s">
        <v>12318</v>
      </c>
      <c r="E216" s="34" t="s">
        <v>78</v>
      </c>
      <c r="F216" s="34" t="s">
        <v>79</v>
      </c>
      <c r="G216" s="34"/>
      <c r="H216" s="34"/>
      <c r="I216" s="34"/>
      <c r="J216" s="34"/>
      <c r="K216" s="34">
        <v>212.81</v>
      </c>
      <c r="L216" s="34"/>
      <c r="M216" s="34"/>
      <c r="N216" s="34"/>
      <c r="O216" s="34" t="s">
        <v>3765</v>
      </c>
      <c r="P216" s="33" t="s">
        <v>12319</v>
      </c>
      <c r="Q216" s="34">
        <v>2</v>
      </c>
      <c r="R216" s="34" t="s">
        <v>12320</v>
      </c>
      <c r="S216" s="34">
        <v>1</v>
      </c>
      <c r="T216" s="34" t="s">
        <v>12316</v>
      </c>
      <c r="U216" s="34" t="s">
        <v>137</v>
      </c>
      <c r="V216" s="34" t="s">
        <v>11247</v>
      </c>
      <c r="W216" s="34" t="s">
        <v>139</v>
      </c>
      <c r="X216" s="34" t="s">
        <v>11248</v>
      </c>
      <c r="Y216" s="34" t="s">
        <v>141</v>
      </c>
      <c r="Z216" s="34" t="s">
        <v>11249</v>
      </c>
      <c r="AA216" s="34">
        <v>1</v>
      </c>
      <c r="AB216" s="34" t="s">
        <v>3771</v>
      </c>
    </row>
    <row r="217" spans="1:28">
      <c r="A217" s="33" t="s">
        <v>12321</v>
      </c>
      <c r="B217" s="34">
        <v>3305444</v>
      </c>
      <c r="C217" s="34" t="s">
        <v>12322</v>
      </c>
      <c r="D217" s="34" t="s">
        <v>12323</v>
      </c>
      <c r="E217" s="34" t="s">
        <v>78</v>
      </c>
      <c r="F217" s="34" t="s">
        <v>367</v>
      </c>
      <c r="G217" s="34"/>
      <c r="H217" s="34"/>
      <c r="I217" s="34"/>
      <c r="J217" s="34"/>
      <c r="K217" s="34">
        <v>348.23</v>
      </c>
      <c r="L217" s="34"/>
      <c r="M217" s="34"/>
      <c r="N217" s="34"/>
      <c r="O217" s="34" t="s">
        <v>4346</v>
      </c>
      <c r="P217" s="33" t="s">
        <v>12324</v>
      </c>
      <c r="Q217" s="34">
        <v>2</v>
      </c>
      <c r="R217" s="34" t="s">
        <v>12325</v>
      </c>
      <c r="S217" s="34">
        <v>1</v>
      </c>
      <c r="T217" s="34" t="s">
        <v>12321</v>
      </c>
      <c r="U217" s="34" t="s">
        <v>330</v>
      </c>
      <c r="V217" s="34" t="s">
        <v>12109</v>
      </c>
      <c r="W217" s="34" t="s">
        <v>332</v>
      </c>
      <c r="X217" s="34" t="s">
        <v>12110</v>
      </c>
      <c r="Y217" s="34" t="s">
        <v>334</v>
      </c>
      <c r="Z217" s="34" t="s">
        <v>12111</v>
      </c>
      <c r="AA217" s="34">
        <v>6</v>
      </c>
      <c r="AB217" s="34" t="s">
        <v>4350</v>
      </c>
    </row>
    <row r="218" spans="1:28">
      <c r="A218" s="33" t="s">
        <v>12326</v>
      </c>
      <c r="B218" s="34"/>
      <c r="C218" s="34" t="s">
        <v>12327</v>
      </c>
      <c r="D218" s="34" t="s">
        <v>12328</v>
      </c>
      <c r="E218" s="34" t="s">
        <v>78</v>
      </c>
      <c r="F218" s="34" t="s">
        <v>79</v>
      </c>
      <c r="G218" s="34"/>
      <c r="H218" s="34"/>
      <c r="I218" s="34"/>
      <c r="J218" s="34"/>
      <c r="K218" s="34"/>
      <c r="L218" s="34"/>
      <c r="M218" s="34"/>
      <c r="N218" s="34"/>
      <c r="O218" s="34" t="s">
        <v>5880</v>
      </c>
      <c r="P218" s="33" t="s">
        <v>12329</v>
      </c>
      <c r="Q218" s="34">
        <v>2</v>
      </c>
      <c r="R218" s="34" t="s">
        <v>12330</v>
      </c>
      <c r="S218" s="34">
        <v>1</v>
      </c>
      <c r="T218" s="34" t="s">
        <v>12326</v>
      </c>
      <c r="U218" s="34" t="s">
        <v>3569</v>
      </c>
      <c r="V218" s="34" t="s">
        <v>12331</v>
      </c>
      <c r="W218" s="34" t="s">
        <v>3571</v>
      </c>
      <c r="X218" s="34" t="s">
        <v>11196</v>
      </c>
      <c r="Y218" s="34" t="s">
        <v>3572</v>
      </c>
      <c r="Z218" s="34" t="s">
        <v>11197</v>
      </c>
      <c r="AA218" s="34">
        <v>1</v>
      </c>
      <c r="AB218" s="34" t="s">
        <v>5889</v>
      </c>
    </row>
    <row r="219" spans="1:28">
      <c r="A219" s="33" t="s">
        <v>12332</v>
      </c>
      <c r="B219" s="34">
        <v>3305445</v>
      </c>
      <c r="C219" s="34" t="s">
        <v>12333</v>
      </c>
      <c r="D219" s="34" t="s">
        <v>12334</v>
      </c>
      <c r="E219" s="34" t="s">
        <v>78</v>
      </c>
      <c r="F219" s="34" t="s">
        <v>79</v>
      </c>
      <c r="G219" s="34"/>
      <c r="H219" s="34"/>
      <c r="I219" s="34"/>
      <c r="J219" s="34"/>
      <c r="K219" s="34">
        <v>583.46</v>
      </c>
      <c r="L219" s="34"/>
      <c r="M219" s="34"/>
      <c r="N219" s="34"/>
      <c r="O219" s="34" t="s">
        <v>3530</v>
      </c>
      <c r="P219" s="33" t="s">
        <v>12335</v>
      </c>
      <c r="Q219" s="34">
        <v>2</v>
      </c>
      <c r="R219" s="34" t="s">
        <v>12336</v>
      </c>
      <c r="S219" s="34">
        <v>1</v>
      </c>
      <c r="T219" s="34" t="s">
        <v>12332</v>
      </c>
      <c r="U219" s="34" t="s">
        <v>748</v>
      </c>
      <c r="V219" s="34" t="s">
        <v>12337</v>
      </c>
      <c r="W219" s="34" t="s">
        <v>750</v>
      </c>
      <c r="X219" s="34" t="s">
        <v>12338</v>
      </c>
      <c r="Y219" s="34" t="s">
        <v>752</v>
      </c>
      <c r="Z219" s="34" t="s">
        <v>12339</v>
      </c>
      <c r="AA219" s="34">
        <v>1</v>
      </c>
      <c r="AB219" s="34" t="s">
        <v>3536</v>
      </c>
    </row>
    <row r="220" spans="1:28">
      <c r="A220" s="33" t="s">
        <v>12340</v>
      </c>
      <c r="B220" s="34">
        <v>3305433</v>
      </c>
      <c r="C220" s="34" t="s">
        <v>12341</v>
      </c>
      <c r="D220" s="34" t="s">
        <v>12342</v>
      </c>
      <c r="E220" s="34" t="s">
        <v>78</v>
      </c>
      <c r="F220" s="34" t="s">
        <v>79</v>
      </c>
      <c r="G220" s="34"/>
      <c r="H220" s="34"/>
      <c r="I220" s="34"/>
      <c r="J220" s="34"/>
      <c r="K220" s="34">
        <v>536.66</v>
      </c>
      <c r="L220" s="34"/>
      <c r="M220" s="34"/>
      <c r="N220" s="34"/>
      <c r="O220" s="34" t="s">
        <v>3695</v>
      </c>
      <c r="P220" s="33" t="s">
        <v>12343</v>
      </c>
      <c r="Q220" s="34">
        <v>2</v>
      </c>
      <c r="R220" s="34" t="s">
        <v>12344</v>
      </c>
      <c r="S220" s="34">
        <v>1</v>
      </c>
      <c r="T220" s="34" t="s">
        <v>12340</v>
      </c>
      <c r="U220" s="34" t="s">
        <v>821</v>
      </c>
      <c r="V220" s="34" t="s">
        <v>12345</v>
      </c>
      <c r="W220" s="34" t="s">
        <v>823</v>
      </c>
      <c r="X220" s="34" t="s">
        <v>11259</v>
      </c>
      <c r="Y220" s="34" t="s">
        <v>825</v>
      </c>
      <c r="Z220" s="34" t="s">
        <v>11261</v>
      </c>
      <c r="AA220" s="34">
        <v>1</v>
      </c>
      <c r="AB220" s="34" t="s">
        <v>3702</v>
      </c>
    </row>
    <row r="221" spans="1:28">
      <c r="A221" s="33" t="s">
        <v>12346</v>
      </c>
      <c r="B221" s="34">
        <v>3305446</v>
      </c>
      <c r="C221" s="34" t="s">
        <v>12347</v>
      </c>
      <c r="D221" s="34" t="s">
        <v>12348</v>
      </c>
      <c r="E221" s="34" t="s">
        <v>78</v>
      </c>
      <c r="F221" s="34" t="s">
        <v>79</v>
      </c>
      <c r="G221" s="34"/>
      <c r="H221" s="34"/>
      <c r="I221" s="34"/>
      <c r="J221" s="34"/>
      <c r="K221" s="34"/>
      <c r="L221" s="34"/>
      <c r="M221" s="34"/>
      <c r="N221" s="34"/>
      <c r="O221" s="34" t="s">
        <v>3530</v>
      </c>
      <c r="P221" s="33" t="s">
        <v>12349</v>
      </c>
      <c r="Q221" s="34">
        <v>2</v>
      </c>
      <c r="R221" s="34" t="s">
        <v>12350</v>
      </c>
      <c r="S221" s="34">
        <v>1</v>
      </c>
      <c r="T221" s="34" t="s">
        <v>12346</v>
      </c>
      <c r="U221" s="34" t="s">
        <v>12351</v>
      </c>
      <c r="V221" s="34" t="s">
        <v>12352</v>
      </c>
      <c r="W221" s="34" t="s">
        <v>12353</v>
      </c>
      <c r="X221" s="34" t="s">
        <v>10689</v>
      </c>
      <c r="Y221" s="34" t="s">
        <v>12354</v>
      </c>
      <c r="Z221" s="34" t="s">
        <v>10690</v>
      </c>
      <c r="AA221" s="34">
        <v>1</v>
      </c>
      <c r="AB221" s="34" t="s">
        <v>3536</v>
      </c>
    </row>
    <row r="222" spans="1:28">
      <c r="A222" s="33" t="s">
        <v>12355</v>
      </c>
      <c r="B222" s="34">
        <v>3305410</v>
      </c>
      <c r="C222" s="34" t="s">
        <v>12356</v>
      </c>
      <c r="D222" s="34" t="s">
        <v>12357</v>
      </c>
      <c r="E222" s="34" t="s">
        <v>78</v>
      </c>
      <c r="F222" s="34" t="s">
        <v>79</v>
      </c>
      <c r="G222" s="34"/>
      <c r="H222" s="34"/>
      <c r="I222" s="34"/>
      <c r="J222" s="34"/>
      <c r="K222" s="34"/>
      <c r="L222" s="34"/>
      <c r="M222" s="34"/>
      <c r="N222" s="34"/>
      <c r="O222" s="34" t="s">
        <v>3753</v>
      </c>
      <c r="P222" s="33" t="s">
        <v>12358</v>
      </c>
      <c r="Q222" s="34">
        <v>2</v>
      </c>
      <c r="R222" s="34" t="s">
        <v>12359</v>
      </c>
      <c r="S222" s="34">
        <v>1</v>
      </c>
      <c r="T222" s="34" t="s">
        <v>12355</v>
      </c>
      <c r="U222" s="34" t="s">
        <v>8626</v>
      </c>
      <c r="V222" s="34" t="s">
        <v>11247</v>
      </c>
      <c r="W222" s="34" t="s">
        <v>4105</v>
      </c>
      <c r="X222" s="34" t="s">
        <v>11248</v>
      </c>
      <c r="Y222" s="34" t="s">
        <v>4106</v>
      </c>
      <c r="Z222" s="34" t="s">
        <v>11249</v>
      </c>
      <c r="AA222" s="34">
        <v>1</v>
      </c>
      <c r="AB222" s="34" t="s">
        <v>3761</v>
      </c>
    </row>
    <row r="223" spans="1:28">
      <c r="A223" s="33" t="s">
        <v>12360</v>
      </c>
      <c r="B223" s="34">
        <v>3305400</v>
      </c>
      <c r="C223" s="34" t="s">
        <v>12361</v>
      </c>
      <c r="D223" s="34" t="s">
        <v>12362</v>
      </c>
      <c r="E223" s="34" t="s">
        <v>78</v>
      </c>
      <c r="F223" s="34" t="s">
        <v>79</v>
      </c>
      <c r="G223" s="34"/>
      <c r="H223" s="34"/>
      <c r="I223" s="34"/>
      <c r="J223" s="34"/>
      <c r="K223" s="34">
        <v>306.17</v>
      </c>
      <c r="L223" s="34"/>
      <c r="M223" s="34"/>
      <c r="N223" s="34"/>
      <c r="O223" s="34" t="s">
        <v>4563</v>
      </c>
      <c r="P223" s="33" t="s">
        <v>12363</v>
      </c>
      <c r="Q223" s="34">
        <v>2</v>
      </c>
      <c r="R223" s="34" t="s">
        <v>12364</v>
      </c>
      <c r="S223" s="34">
        <v>1</v>
      </c>
      <c r="T223" s="34" t="s">
        <v>12360</v>
      </c>
      <c r="U223" s="34" t="s">
        <v>9354</v>
      </c>
      <c r="V223" s="34" t="s">
        <v>12365</v>
      </c>
      <c r="W223" s="34" t="s">
        <v>9356</v>
      </c>
      <c r="X223" s="34" t="s">
        <v>12366</v>
      </c>
      <c r="Y223" s="34" t="s">
        <v>9357</v>
      </c>
      <c r="Z223" s="34" t="s">
        <v>12367</v>
      </c>
      <c r="AA223" s="34">
        <v>1</v>
      </c>
      <c r="AB223" s="34" t="s">
        <v>4571</v>
      </c>
    </row>
    <row r="224" spans="1:28">
      <c r="A224" s="33" t="s">
        <v>12368</v>
      </c>
      <c r="B224" s="34"/>
      <c r="C224" s="34" t="s">
        <v>12369</v>
      </c>
      <c r="D224" s="34" t="s">
        <v>12370</v>
      </c>
      <c r="E224" s="34" t="s">
        <v>78</v>
      </c>
      <c r="F224" s="34" t="s">
        <v>108</v>
      </c>
      <c r="G224" s="34"/>
      <c r="H224" s="34"/>
      <c r="I224" s="34"/>
      <c r="J224" s="34"/>
      <c r="K224" s="34"/>
      <c r="L224" s="34"/>
      <c r="M224" s="34"/>
      <c r="N224" s="34"/>
      <c r="O224" s="34" t="s">
        <v>5548</v>
      </c>
      <c r="P224" s="33" t="s">
        <v>12371</v>
      </c>
      <c r="Q224" s="34">
        <v>1</v>
      </c>
      <c r="R224" s="34" t="s">
        <v>12372</v>
      </c>
      <c r="S224" s="34">
        <v>4</v>
      </c>
      <c r="T224" s="34" t="s">
        <v>12368</v>
      </c>
      <c r="U224" s="34" t="s">
        <v>12373</v>
      </c>
      <c r="V224" s="34" t="s">
        <v>12374</v>
      </c>
      <c r="W224" s="34" t="s">
        <v>12375</v>
      </c>
      <c r="X224" s="34" t="s">
        <v>11248</v>
      </c>
      <c r="Y224" s="34" t="s">
        <v>12376</v>
      </c>
      <c r="Z224" s="34" t="s">
        <v>11249</v>
      </c>
      <c r="AA224" s="34">
        <v>48</v>
      </c>
      <c r="AB224" s="34" t="s">
        <v>5556</v>
      </c>
    </row>
    <row r="225" spans="1:28">
      <c r="A225" s="33" t="s">
        <v>12377</v>
      </c>
      <c r="B225" s="34"/>
      <c r="C225" s="34" t="s">
        <v>12378</v>
      </c>
      <c r="D225" s="34" t="s">
        <v>12379</v>
      </c>
      <c r="E225" s="34" t="s">
        <v>78</v>
      </c>
      <c r="F225" s="34" t="s">
        <v>108</v>
      </c>
      <c r="G225" s="34"/>
      <c r="H225" s="34"/>
      <c r="I225" s="34"/>
      <c r="J225" s="34"/>
      <c r="K225" s="34"/>
      <c r="L225" s="34"/>
      <c r="M225" s="34"/>
      <c r="N225" s="34"/>
      <c r="O225" s="34" t="s">
        <v>5548</v>
      </c>
      <c r="P225" s="33" t="s">
        <v>12380</v>
      </c>
      <c r="Q225" s="34">
        <v>1</v>
      </c>
      <c r="R225" s="34" t="s">
        <v>12381</v>
      </c>
      <c r="S225" s="34">
        <v>4</v>
      </c>
      <c r="T225" s="34" t="s">
        <v>12377</v>
      </c>
      <c r="U225" s="34" t="s">
        <v>12382</v>
      </c>
      <c r="V225" s="34" t="s">
        <v>12383</v>
      </c>
      <c r="W225" s="34" t="s">
        <v>12384</v>
      </c>
      <c r="X225" s="34" t="s">
        <v>12385</v>
      </c>
      <c r="Y225" s="34" t="s">
        <v>12386</v>
      </c>
      <c r="Z225" s="34" t="s">
        <v>12387</v>
      </c>
      <c r="AA225" s="34">
        <v>48</v>
      </c>
      <c r="AB225" s="34" t="s">
        <v>5556</v>
      </c>
    </row>
    <row r="226" spans="1:28">
      <c r="A226" s="33" t="s">
        <v>12388</v>
      </c>
      <c r="B226" s="34">
        <v>3305411</v>
      </c>
      <c r="C226" s="34" t="s">
        <v>12389</v>
      </c>
      <c r="D226" s="34" t="s">
        <v>12390</v>
      </c>
      <c r="E226" s="34" t="s">
        <v>78</v>
      </c>
      <c r="F226" s="34" t="s">
        <v>108</v>
      </c>
      <c r="G226" s="34"/>
      <c r="H226" s="34"/>
      <c r="I226" s="34"/>
      <c r="J226" s="34"/>
      <c r="K226" s="34"/>
      <c r="L226" s="34"/>
      <c r="M226" s="34"/>
      <c r="N226" s="34"/>
      <c r="O226" s="34" t="s">
        <v>5487</v>
      </c>
      <c r="P226" s="33" t="s">
        <v>6318</v>
      </c>
      <c r="Q226" s="34">
        <v>1</v>
      </c>
      <c r="R226" s="34" t="s">
        <v>12391</v>
      </c>
      <c r="S226" s="34">
        <v>4</v>
      </c>
      <c r="T226" s="34" t="s">
        <v>12388</v>
      </c>
      <c r="U226" s="34" t="s">
        <v>12351</v>
      </c>
      <c r="V226" s="34" t="s">
        <v>7086</v>
      </c>
      <c r="W226" s="34" t="s">
        <v>12353</v>
      </c>
      <c r="X226" s="34" t="s">
        <v>12392</v>
      </c>
      <c r="Y226" s="34" t="s">
        <v>12354</v>
      </c>
      <c r="Z226" s="34" t="s">
        <v>12393</v>
      </c>
      <c r="AA226" s="34">
        <v>48</v>
      </c>
      <c r="AB226" s="34" t="s">
        <v>5491</v>
      </c>
    </row>
    <row r="227" spans="1:28">
      <c r="A227" s="33" t="s">
        <v>12394</v>
      </c>
      <c r="B227" s="34">
        <v>3305441</v>
      </c>
      <c r="C227" s="34" t="s">
        <v>12395</v>
      </c>
      <c r="D227" s="34" t="s">
        <v>12396</v>
      </c>
      <c r="E227" s="34" t="s">
        <v>78</v>
      </c>
      <c r="F227" s="34" t="s">
        <v>94</v>
      </c>
      <c r="G227" s="34"/>
      <c r="H227" s="34"/>
      <c r="I227" s="34"/>
      <c r="J227" s="34"/>
      <c r="K227" s="34">
        <v>222.68</v>
      </c>
      <c r="L227" s="34"/>
      <c r="M227" s="34"/>
      <c r="N227" s="34">
        <v>1066</v>
      </c>
      <c r="O227" s="34" t="s">
        <v>3408</v>
      </c>
      <c r="P227" s="33" t="s">
        <v>8308</v>
      </c>
      <c r="Q227" s="34">
        <v>2</v>
      </c>
      <c r="R227" s="34" t="s">
        <v>12397</v>
      </c>
      <c r="S227" s="34">
        <v>2</v>
      </c>
      <c r="T227" s="34" t="s">
        <v>12394</v>
      </c>
      <c r="U227" s="34" t="s">
        <v>12398</v>
      </c>
      <c r="V227" s="34" t="s">
        <v>12399</v>
      </c>
      <c r="W227" s="34" t="s">
        <v>12400</v>
      </c>
      <c r="X227" s="34" t="s">
        <v>12401</v>
      </c>
      <c r="Y227" s="34" t="s">
        <v>1035</v>
      </c>
      <c r="Z227" s="34" t="s">
        <v>12402</v>
      </c>
      <c r="AA227" s="34">
        <v>5</v>
      </c>
      <c r="AB227" s="34" t="s">
        <v>3415</v>
      </c>
    </row>
    <row r="228" spans="1:28">
      <c r="A228" s="33" t="s">
        <v>12403</v>
      </c>
      <c r="B228" s="34"/>
      <c r="C228" s="34" t="s">
        <v>12404</v>
      </c>
      <c r="D228" s="34" t="s">
        <v>12405</v>
      </c>
      <c r="E228" s="34" t="s">
        <v>78</v>
      </c>
      <c r="F228" s="34" t="s">
        <v>459</v>
      </c>
      <c r="G228" s="34"/>
      <c r="H228" s="34"/>
      <c r="I228" s="34"/>
      <c r="J228" s="34"/>
      <c r="K228" s="34">
        <v>233.22</v>
      </c>
      <c r="L228" s="34"/>
      <c r="M228" s="34"/>
      <c r="N228" s="34">
        <v>909.48</v>
      </c>
      <c r="O228" s="34" t="s">
        <v>3371</v>
      </c>
      <c r="P228" s="33" t="s">
        <v>6540</v>
      </c>
      <c r="Q228" s="34">
        <v>2</v>
      </c>
      <c r="R228" s="34" t="s">
        <v>12406</v>
      </c>
      <c r="S228" s="34">
        <v>2</v>
      </c>
      <c r="T228" s="34" t="s">
        <v>12403</v>
      </c>
      <c r="U228" s="34" t="s">
        <v>12407</v>
      </c>
      <c r="V228" s="34" t="s">
        <v>12408</v>
      </c>
      <c r="W228" s="34" t="s">
        <v>12409</v>
      </c>
      <c r="X228" s="34" t="s">
        <v>11364</v>
      </c>
      <c r="Y228" s="34" t="s">
        <v>12410</v>
      </c>
      <c r="Z228" s="34" t="s">
        <v>11365</v>
      </c>
      <c r="AA228" s="34">
        <v>3</v>
      </c>
      <c r="AB228" s="34" t="s">
        <v>3380</v>
      </c>
    </row>
    <row r="229" spans="1:28">
      <c r="A229" s="33" t="s">
        <v>12411</v>
      </c>
      <c r="B229" s="34">
        <v>3305381</v>
      </c>
      <c r="C229" s="34" t="s">
        <v>12412</v>
      </c>
      <c r="D229" s="34" t="s">
        <v>12413</v>
      </c>
      <c r="E229" s="34" t="s">
        <v>78</v>
      </c>
      <c r="F229" s="34" t="s">
        <v>499</v>
      </c>
      <c r="G229" s="34">
        <v>233.15</v>
      </c>
      <c r="H229" s="34"/>
      <c r="I229" s="34"/>
      <c r="J229" s="34"/>
      <c r="K229" s="34">
        <v>209.54</v>
      </c>
      <c r="L229" s="34"/>
      <c r="M229" s="34"/>
      <c r="N229" s="34">
        <v>502.21</v>
      </c>
      <c r="O229" s="34" t="s">
        <v>4055</v>
      </c>
      <c r="P229" s="33" t="s">
        <v>12414</v>
      </c>
      <c r="Q229" s="34">
        <v>2</v>
      </c>
      <c r="R229" s="34" t="s">
        <v>12415</v>
      </c>
      <c r="S229" s="34">
        <v>2</v>
      </c>
      <c r="T229" s="34" t="s">
        <v>12411</v>
      </c>
      <c r="U229" s="34" t="s">
        <v>330</v>
      </c>
      <c r="V229" s="34" t="s">
        <v>12416</v>
      </c>
      <c r="W229" s="34" t="s">
        <v>332</v>
      </c>
      <c r="X229" s="34" t="s">
        <v>11131</v>
      </c>
      <c r="Y229" s="34" t="s">
        <v>334</v>
      </c>
      <c r="Z229" s="34" t="s">
        <v>11132</v>
      </c>
      <c r="AA229" s="34">
        <v>17</v>
      </c>
      <c r="AB229" s="34" t="s">
        <v>4061</v>
      </c>
    </row>
    <row r="230" spans="1:28">
      <c r="A230" s="33" t="s">
        <v>12417</v>
      </c>
      <c r="B230" s="34">
        <v>3305435</v>
      </c>
      <c r="C230" s="34" t="s">
        <v>12418</v>
      </c>
      <c r="D230" s="34" t="s">
        <v>12419</v>
      </c>
      <c r="E230" s="34" t="s">
        <v>78</v>
      </c>
      <c r="F230" s="34" t="s">
        <v>162</v>
      </c>
      <c r="G230" s="34"/>
      <c r="H230" s="34"/>
      <c r="I230" s="34"/>
      <c r="J230" s="34"/>
      <c r="K230" s="34">
        <v>466.16</v>
      </c>
      <c r="L230" s="34"/>
      <c r="M230" s="34"/>
      <c r="N230" s="34"/>
      <c r="O230" s="34" t="s">
        <v>4168</v>
      </c>
      <c r="P230" s="33" t="s">
        <v>12420</v>
      </c>
      <c r="Q230" s="34">
        <v>2</v>
      </c>
      <c r="R230" s="34" t="s">
        <v>12421</v>
      </c>
      <c r="S230" s="34">
        <v>1</v>
      </c>
      <c r="T230" s="34" t="s">
        <v>12417</v>
      </c>
      <c r="U230" s="34" t="s">
        <v>12422</v>
      </c>
      <c r="V230" s="34" t="s">
        <v>12423</v>
      </c>
      <c r="W230" s="34" t="s">
        <v>12424</v>
      </c>
      <c r="X230" s="34" t="s">
        <v>12425</v>
      </c>
      <c r="Y230" s="34" t="s">
        <v>12426</v>
      </c>
      <c r="Z230" s="34" t="s">
        <v>12427</v>
      </c>
      <c r="AA230" s="34">
        <v>19</v>
      </c>
      <c r="AB230" s="34" t="s">
        <v>4174</v>
      </c>
    </row>
    <row r="231" spans="1:28">
      <c r="A231" s="33" t="s">
        <v>12428</v>
      </c>
      <c r="B231" s="34"/>
      <c r="C231" s="34" t="s">
        <v>12429</v>
      </c>
      <c r="D231" s="34" t="s">
        <v>12430</v>
      </c>
      <c r="E231" s="34" t="s">
        <v>78</v>
      </c>
      <c r="F231" s="34" t="s">
        <v>108</v>
      </c>
      <c r="G231" s="34"/>
      <c r="H231" s="34"/>
      <c r="I231" s="34"/>
      <c r="J231" s="34"/>
      <c r="K231" s="34"/>
      <c r="L231" s="34"/>
      <c r="M231" s="34"/>
      <c r="N231" s="34"/>
      <c r="O231" s="34" t="s">
        <v>5548</v>
      </c>
      <c r="P231" s="33" t="s">
        <v>12431</v>
      </c>
      <c r="Q231" s="34">
        <v>1</v>
      </c>
      <c r="R231" s="34" t="s">
        <v>12432</v>
      </c>
      <c r="S231" s="34">
        <v>3</v>
      </c>
      <c r="T231" s="34" t="s">
        <v>12428</v>
      </c>
      <c r="U231" s="34" t="s">
        <v>12433</v>
      </c>
      <c r="V231" s="34" t="s">
        <v>12434</v>
      </c>
      <c r="W231" s="34" t="s">
        <v>12435</v>
      </c>
      <c r="X231" s="34" t="s">
        <v>12436</v>
      </c>
      <c r="Y231" s="34" t="s">
        <v>12437</v>
      </c>
      <c r="Z231" s="34" t="s">
        <v>12438</v>
      </c>
      <c r="AA231" s="34">
        <v>48</v>
      </c>
      <c r="AB231" s="34" t="s">
        <v>5556</v>
      </c>
    </row>
    <row r="232" spans="1:28">
      <c r="A232" s="33" t="s">
        <v>12439</v>
      </c>
      <c r="B232" s="34"/>
      <c r="C232" s="34" t="s">
        <v>12440</v>
      </c>
      <c r="D232" s="34" t="s">
        <v>12441</v>
      </c>
      <c r="E232" s="34" t="s">
        <v>78</v>
      </c>
      <c r="F232" s="34" t="s">
        <v>403</v>
      </c>
      <c r="G232" s="34"/>
      <c r="H232" s="34"/>
      <c r="I232" s="34"/>
      <c r="J232" s="34"/>
      <c r="K232" s="34">
        <v>454.14</v>
      </c>
      <c r="L232" s="34"/>
      <c r="M232" s="34"/>
      <c r="N232" s="34"/>
      <c r="O232" s="34" t="s">
        <v>5598</v>
      </c>
      <c r="P232" s="33" t="s">
        <v>12442</v>
      </c>
      <c r="Q232" s="34">
        <v>3</v>
      </c>
      <c r="R232" s="34" t="s">
        <v>12443</v>
      </c>
      <c r="S232" s="34">
        <v>3</v>
      </c>
      <c r="T232" s="34" t="s">
        <v>12439</v>
      </c>
      <c r="U232" s="34" t="s">
        <v>8951</v>
      </c>
      <c r="V232" s="34" t="s">
        <v>11842</v>
      </c>
      <c r="W232" s="34" t="s">
        <v>8953</v>
      </c>
      <c r="X232" s="34" t="s">
        <v>11439</v>
      </c>
      <c r="Y232" s="34" t="s">
        <v>8954</v>
      </c>
      <c r="Z232" s="34" t="s">
        <v>10621</v>
      </c>
      <c r="AA232" s="34">
        <v>7</v>
      </c>
      <c r="AB232" s="34" t="s">
        <v>5607</v>
      </c>
    </row>
    <row r="233" spans="1:28">
      <c r="A233" s="33" t="s">
        <v>12444</v>
      </c>
      <c r="B233" s="34"/>
      <c r="C233" s="34" t="s">
        <v>12445</v>
      </c>
      <c r="D233" s="34" t="s">
        <v>12446</v>
      </c>
      <c r="E233" s="34" t="s">
        <v>78</v>
      </c>
      <c r="F233" s="34" t="s">
        <v>183</v>
      </c>
      <c r="G233" s="34"/>
      <c r="H233" s="34"/>
      <c r="I233" s="34"/>
      <c r="J233" s="34"/>
      <c r="K233" s="34"/>
      <c r="L233" s="34"/>
      <c r="M233" s="34"/>
      <c r="N233" s="34"/>
      <c r="O233" s="34" t="s">
        <v>5645</v>
      </c>
      <c r="P233" s="33" t="s">
        <v>5837</v>
      </c>
      <c r="Q233" s="34">
        <v>3</v>
      </c>
      <c r="R233" s="34" t="s">
        <v>12447</v>
      </c>
      <c r="S233" s="34">
        <v>3</v>
      </c>
      <c r="T233" s="34" t="s">
        <v>12444</v>
      </c>
      <c r="U233" s="34" t="s">
        <v>12448</v>
      </c>
      <c r="V233" s="34" t="s">
        <v>12449</v>
      </c>
      <c r="W233" s="34" t="s">
        <v>12450</v>
      </c>
      <c r="X233" s="34" t="s">
        <v>12451</v>
      </c>
      <c r="Y233" s="34" t="s">
        <v>12452</v>
      </c>
      <c r="Z233" s="34" t="s">
        <v>12453</v>
      </c>
      <c r="AA233" s="34">
        <v>16</v>
      </c>
      <c r="AB233" s="34" t="s">
        <v>5648</v>
      </c>
    </row>
    <row r="234" spans="1:28">
      <c r="A234" s="33" t="s">
        <v>12454</v>
      </c>
      <c r="B234" s="34"/>
      <c r="C234" s="34" t="s">
        <v>12455</v>
      </c>
      <c r="D234" s="34" t="s">
        <v>12456</v>
      </c>
      <c r="E234" s="34" t="s">
        <v>78</v>
      </c>
      <c r="F234" s="34" t="s">
        <v>183</v>
      </c>
      <c r="G234" s="34"/>
      <c r="H234" s="34"/>
      <c r="I234" s="34"/>
      <c r="J234" s="34"/>
      <c r="K234" s="34">
        <v>212.55</v>
      </c>
      <c r="L234" s="34"/>
      <c r="M234" s="34"/>
      <c r="N234" s="34"/>
      <c r="O234" s="34" t="s">
        <v>5645</v>
      </c>
      <c r="P234" s="33" t="s">
        <v>12457</v>
      </c>
      <c r="Q234" s="34">
        <v>3</v>
      </c>
      <c r="R234" s="34" t="s">
        <v>12458</v>
      </c>
      <c r="S234" s="34">
        <v>3</v>
      </c>
      <c r="T234" s="34" t="s">
        <v>12454</v>
      </c>
      <c r="U234" s="34" t="s">
        <v>12459</v>
      </c>
      <c r="V234" s="34" t="s">
        <v>12460</v>
      </c>
      <c r="W234" s="34" t="s">
        <v>12461</v>
      </c>
      <c r="X234" s="34" t="s">
        <v>12462</v>
      </c>
      <c r="Y234" s="34" t="s">
        <v>12463</v>
      </c>
      <c r="Z234" s="34" t="s">
        <v>12464</v>
      </c>
      <c r="AA234" s="34">
        <v>16</v>
      </c>
      <c r="AB234" s="34" t="s">
        <v>5648</v>
      </c>
    </row>
    <row r="235" spans="1:28">
      <c r="A235" s="33" t="s">
        <v>12465</v>
      </c>
      <c r="B235" s="34"/>
      <c r="C235" s="34" t="s">
        <v>12466</v>
      </c>
      <c r="D235" s="34" t="s">
        <v>12467</v>
      </c>
      <c r="E235" s="34" t="s">
        <v>78</v>
      </c>
      <c r="F235" s="34" t="s">
        <v>183</v>
      </c>
      <c r="G235" s="34"/>
      <c r="H235" s="34"/>
      <c r="I235" s="34"/>
      <c r="J235" s="34"/>
      <c r="K235" s="34"/>
      <c r="L235" s="34"/>
      <c r="M235" s="34"/>
      <c r="N235" s="34"/>
      <c r="O235" s="34" t="s">
        <v>5645</v>
      </c>
      <c r="P235" s="33" t="s">
        <v>5636</v>
      </c>
      <c r="Q235" s="34">
        <v>3</v>
      </c>
      <c r="R235" s="34" t="s">
        <v>12468</v>
      </c>
      <c r="S235" s="34">
        <v>3</v>
      </c>
      <c r="T235" s="34" t="s">
        <v>12465</v>
      </c>
      <c r="U235" s="34" t="s">
        <v>516</v>
      </c>
      <c r="V235" s="34" t="s">
        <v>12223</v>
      </c>
      <c r="W235" s="34" t="s">
        <v>518</v>
      </c>
      <c r="X235" s="34" t="s">
        <v>11364</v>
      </c>
      <c r="Y235" s="34" t="s">
        <v>519</v>
      </c>
      <c r="Z235" s="34" t="s">
        <v>11365</v>
      </c>
      <c r="AA235" s="34">
        <v>16</v>
      </c>
      <c r="AB235" s="34" t="s">
        <v>5648</v>
      </c>
    </row>
    <row r="236" spans="1:28">
      <c r="A236" s="33" t="s">
        <v>12469</v>
      </c>
      <c r="B236" s="34"/>
      <c r="C236" s="34" t="s">
        <v>12470</v>
      </c>
      <c r="D236" s="34" t="s">
        <v>12471</v>
      </c>
      <c r="E236" s="34" t="s">
        <v>78</v>
      </c>
      <c r="F236" s="34" t="s">
        <v>183</v>
      </c>
      <c r="G236" s="34"/>
      <c r="H236" s="34"/>
      <c r="I236" s="34"/>
      <c r="J236" s="34"/>
      <c r="K236" s="34">
        <v>240.91</v>
      </c>
      <c r="L236" s="34"/>
      <c r="M236" s="34"/>
      <c r="N236" s="34"/>
      <c r="O236" s="34" t="s">
        <v>5729</v>
      </c>
      <c r="P236" s="33" t="s">
        <v>8818</v>
      </c>
      <c r="Q236" s="34">
        <v>3</v>
      </c>
      <c r="R236" s="34" t="s">
        <v>12472</v>
      </c>
      <c r="S236" s="34">
        <v>3</v>
      </c>
      <c r="T236" s="34" t="s">
        <v>12469</v>
      </c>
      <c r="U236" s="34" t="s">
        <v>2869</v>
      </c>
      <c r="V236" s="34" t="s">
        <v>12473</v>
      </c>
      <c r="W236" s="34" t="s">
        <v>2871</v>
      </c>
      <c r="X236" s="34" t="s">
        <v>12474</v>
      </c>
      <c r="Y236" s="34" t="s">
        <v>2873</v>
      </c>
      <c r="Z236" s="34" t="s">
        <v>12475</v>
      </c>
      <c r="AA236" s="34">
        <v>16</v>
      </c>
      <c r="AB236" s="34" t="s">
        <v>5738</v>
      </c>
    </row>
    <row r="237" spans="1:28">
      <c r="A237" s="33" t="s">
        <v>12476</v>
      </c>
      <c r="B237" s="34"/>
      <c r="C237" s="34" t="s">
        <v>12477</v>
      </c>
      <c r="D237" s="34" t="s">
        <v>12478</v>
      </c>
      <c r="E237" s="34" t="s">
        <v>78</v>
      </c>
      <c r="F237" s="34" t="s">
        <v>183</v>
      </c>
      <c r="G237" s="34"/>
      <c r="H237" s="34"/>
      <c r="I237" s="34"/>
      <c r="J237" s="34"/>
      <c r="K237" s="34">
        <v>220.32</v>
      </c>
      <c r="L237" s="34"/>
      <c r="M237" s="34"/>
      <c r="N237" s="34"/>
      <c r="O237" s="34" t="s">
        <v>5758</v>
      </c>
      <c r="P237" s="33" t="s">
        <v>12479</v>
      </c>
      <c r="Q237" s="34">
        <v>3</v>
      </c>
      <c r="R237" s="34" t="s">
        <v>12480</v>
      </c>
      <c r="S237" s="34">
        <v>3</v>
      </c>
      <c r="T237" s="34" t="s">
        <v>12476</v>
      </c>
      <c r="U237" s="34" t="s">
        <v>330</v>
      </c>
      <c r="V237" s="34" t="s">
        <v>12481</v>
      </c>
      <c r="W237" s="34" t="s">
        <v>332</v>
      </c>
      <c r="X237" s="34" t="s">
        <v>12482</v>
      </c>
      <c r="Y237" s="34" t="s">
        <v>334</v>
      </c>
      <c r="Z237" s="34" t="s">
        <v>12483</v>
      </c>
      <c r="AA237" s="34">
        <v>16</v>
      </c>
      <c r="AB237" s="34" t="s">
        <v>5762</v>
      </c>
    </row>
    <row r="238" spans="1:28">
      <c r="A238" s="33" t="s">
        <v>12484</v>
      </c>
      <c r="B238" s="34"/>
      <c r="C238" s="34" t="s">
        <v>12485</v>
      </c>
      <c r="D238" s="34" t="s">
        <v>12486</v>
      </c>
      <c r="E238" s="34" t="s">
        <v>78</v>
      </c>
      <c r="F238" s="34" t="s">
        <v>183</v>
      </c>
      <c r="G238" s="34"/>
      <c r="H238" s="34"/>
      <c r="I238" s="34"/>
      <c r="J238" s="34"/>
      <c r="K238" s="34"/>
      <c r="L238" s="34"/>
      <c r="M238" s="34"/>
      <c r="N238" s="34"/>
      <c r="O238" s="34" t="s">
        <v>5815</v>
      </c>
      <c r="P238" s="33" t="s">
        <v>12487</v>
      </c>
      <c r="Q238" s="34">
        <v>3</v>
      </c>
      <c r="R238" s="34" t="s">
        <v>12488</v>
      </c>
      <c r="S238" s="34">
        <v>3</v>
      </c>
      <c r="T238" s="34" t="s">
        <v>12484</v>
      </c>
      <c r="U238" s="34" t="s">
        <v>1641</v>
      </c>
      <c r="V238" s="34" t="s">
        <v>12489</v>
      </c>
      <c r="W238" s="34" t="s">
        <v>848</v>
      </c>
      <c r="X238" s="34" t="s">
        <v>12490</v>
      </c>
      <c r="Y238" s="34" t="s">
        <v>849</v>
      </c>
      <c r="Z238" s="34" t="s">
        <v>12491</v>
      </c>
      <c r="AA238" s="34">
        <v>16</v>
      </c>
      <c r="AB238" s="34" t="s">
        <v>5819</v>
      </c>
    </row>
    <row r="239" spans="1:28">
      <c r="A239" s="33" t="s">
        <v>12492</v>
      </c>
      <c r="B239" s="34"/>
      <c r="C239" s="34" t="s">
        <v>12493</v>
      </c>
      <c r="D239" s="34" t="s">
        <v>12494</v>
      </c>
      <c r="E239" s="34" t="s">
        <v>78</v>
      </c>
      <c r="F239" s="34" t="s">
        <v>183</v>
      </c>
      <c r="G239" s="34"/>
      <c r="H239" s="34"/>
      <c r="I239" s="34"/>
      <c r="J239" s="34"/>
      <c r="K239" s="34"/>
      <c r="L239" s="34"/>
      <c r="M239" s="34"/>
      <c r="N239" s="34"/>
      <c r="O239" s="34" t="s">
        <v>5815</v>
      </c>
      <c r="P239" s="33" t="s">
        <v>12495</v>
      </c>
      <c r="Q239" s="34">
        <v>3</v>
      </c>
      <c r="R239" s="34" t="s">
        <v>12496</v>
      </c>
      <c r="S239" s="34">
        <v>3</v>
      </c>
      <c r="T239" s="34" t="s">
        <v>12492</v>
      </c>
      <c r="U239" s="34" t="s">
        <v>2886</v>
      </c>
      <c r="V239" s="34" t="s">
        <v>12497</v>
      </c>
      <c r="W239" s="34" t="s">
        <v>2888</v>
      </c>
      <c r="X239" s="34" t="s">
        <v>12498</v>
      </c>
      <c r="Y239" s="34" t="s">
        <v>2890</v>
      </c>
      <c r="Z239" s="34" t="s">
        <v>12499</v>
      </c>
      <c r="AA239" s="34">
        <v>16</v>
      </c>
      <c r="AB239" s="34" t="s">
        <v>5819</v>
      </c>
    </row>
    <row r="240" spans="1:28">
      <c r="A240" s="33" t="s">
        <v>12500</v>
      </c>
      <c r="B240" s="34"/>
      <c r="C240" s="34" t="s">
        <v>12501</v>
      </c>
      <c r="D240" s="34" t="s">
        <v>12502</v>
      </c>
      <c r="E240" s="34" t="s">
        <v>78</v>
      </c>
      <c r="F240" s="34" t="s">
        <v>79</v>
      </c>
      <c r="G240" s="34"/>
      <c r="H240" s="34"/>
      <c r="I240" s="34"/>
      <c r="J240" s="34"/>
      <c r="K240" s="34"/>
      <c r="L240" s="34"/>
      <c r="M240" s="34"/>
      <c r="N240" s="34"/>
      <c r="O240" s="34" t="s">
        <v>6642</v>
      </c>
      <c r="P240" s="33" t="s">
        <v>6572</v>
      </c>
      <c r="Q240" s="34">
        <v>3</v>
      </c>
      <c r="R240" s="34" t="s">
        <v>12503</v>
      </c>
      <c r="S240" s="34">
        <v>3</v>
      </c>
      <c r="T240" s="34" t="s">
        <v>12500</v>
      </c>
      <c r="U240" s="34" t="s">
        <v>2261</v>
      </c>
      <c r="V240" s="34" t="s">
        <v>12504</v>
      </c>
      <c r="W240" s="34" t="s">
        <v>2263</v>
      </c>
      <c r="X240" s="34" t="s">
        <v>12505</v>
      </c>
      <c r="Y240" s="34" t="s">
        <v>2265</v>
      </c>
      <c r="Z240" s="34" t="s">
        <v>12506</v>
      </c>
      <c r="AA240" s="34">
        <v>1</v>
      </c>
      <c r="AB240" s="34" t="s">
        <v>6647</v>
      </c>
    </row>
    <row r="241" spans="1:28">
      <c r="A241" s="33" t="s">
        <v>12507</v>
      </c>
      <c r="B241" s="34"/>
      <c r="C241" s="34" t="s">
        <v>12508</v>
      </c>
      <c r="D241" s="34" t="s">
        <v>12509</v>
      </c>
      <c r="E241" s="34" t="s">
        <v>78</v>
      </c>
      <c r="F241" s="34" t="s">
        <v>221</v>
      </c>
      <c r="G241" s="34"/>
      <c r="H241" s="34"/>
      <c r="I241" s="34"/>
      <c r="J241" s="34"/>
      <c r="K241" s="34">
        <v>226.9</v>
      </c>
      <c r="L241" s="34"/>
      <c r="M241" s="34"/>
      <c r="N241" s="34"/>
      <c r="O241" s="34" t="s">
        <v>5906</v>
      </c>
      <c r="P241" s="33" t="s">
        <v>12510</v>
      </c>
      <c r="Q241" s="34">
        <v>3</v>
      </c>
      <c r="R241" s="34" t="s">
        <v>12511</v>
      </c>
      <c r="S241" s="34">
        <v>3</v>
      </c>
      <c r="T241" s="34" t="s">
        <v>12507</v>
      </c>
      <c r="U241" s="34" t="s">
        <v>287</v>
      </c>
      <c r="V241" s="34" t="s">
        <v>12512</v>
      </c>
      <c r="W241" s="34" t="s">
        <v>289</v>
      </c>
      <c r="X241" s="34" t="s">
        <v>11587</v>
      </c>
      <c r="Y241" s="34" t="s">
        <v>291</v>
      </c>
      <c r="Z241" s="34" t="s">
        <v>11589</v>
      </c>
      <c r="AA241" s="34">
        <v>2</v>
      </c>
      <c r="AB241" s="34" t="s">
        <v>5912</v>
      </c>
    </row>
    <row r="242" spans="1:28">
      <c r="A242" s="33" t="s">
        <v>12513</v>
      </c>
      <c r="B242" s="34"/>
      <c r="C242" s="34" t="s">
        <v>12514</v>
      </c>
      <c r="D242" s="34" t="s">
        <v>12515</v>
      </c>
      <c r="E242" s="34" t="s">
        <v>78</v>
      </c>
      <c r="F242" s="34" t="s">
        <v>473</v>
      </c>
      <c r="G242" s="34"/>
      <c r="H242" s="34"/>
      <c r="I242" s="34"/>
      <c r="J242" s="34"/>
      <c r="K242" s="34">
        <v>490.47</v>
      </c>
      <c r="L242" s="34"/>
      <c r="M242" s="34"/>
      <c r="N242" s="34"/>
      <c r="O242" s="34" t="s">
        <v>5923</v>
      </c>
      <c r="P242" s="33" t="s">
        <v>12516</v>
      </c>
      <c r="Q242" s="34">
        <v>3</v>
      </c>
      <c r="R242" s="34" t="s">
        <v>12517</v>
      </c>
      <c r="S242" s="34">
        <v>3</v>
      </c>
      <c r="T242" s="34" t="s">
        <v>12513</v>
      </c>
      <c r="U242" s="34" t="s">
        <v>3422</v>
      </c>
      <c r="V242" s="34" t="s">
        <v>12518</v>
      </c>
      <c r="W242" s="34" t="s">
        <v>3423</v>
      </c>
      <c r="X242" s="34" t="s">
        <v>7897</v>
      </c>
      <c r="Y242" s="34" t="s">
        <v>3424</v>
      </c>
      <c r="Z242" s="34" t="s">
        <v>7898</v>
      </c>
      <c r="AA242" s="34">
        <v>24</v>
      </c>
      <c r="AB242" s="34" t="s">
        <v>5926</v>
      </c>
    </row>
    <row r="243" spans="1:28">
      <c r="A243" s="33" t="s">
        <v>12519</v>
      </c>
      <c r="B243" s="34"/>
      <c r="C243" s="34" t="s">
        <v>12520</v>
      </c>
      <c r="D243" s="34" t="s">
        <v>12521</v>
      </c>
      <c r="E243" s="34" t="s">
        <v>78</v>
      </c>
      <c r="F243" s="34" t="s">
        <v>431</v>
      </c>
      <c r="G243" s="34"/>
      <c r="H243" s="34"/>
      <c r="I243" s="34"/>
      <c r="J243" s="34"/>
      <c r="K243" s="34">
        <v>717.57</v>
      </c>
      <c r="L243" s="34"/>
      <c r="M243" s="34"/>
      <c r="N243" s="34"/>
      <c r="O243" s="34" t="s">
        <v>5992</v>
      </c>
      <c r="P243" s="33" t="s">
        <v>12522</v>
      </c>
      <c r="Q243" s="34">
        <v>2</v>
      </c>
      <c r="R243" s="34" t="s">
        <v>12523</v>
      </c>
      <c r="S243" s="34">
        <v>3</v>
      </c>
      <c r="T243" s="34" t="s">
        <v>12519</v>
      </c>
      <c r="U243" s="34" t="s">
        <v>10081</v>
      </c>
      <c r="V243" s="34" t="s">
        <v>12524</v>
      </c>
      <c r="W243" s="34" t="s">
        <v>10082</v>
      </c>
      <c r="X243" s="34" t="s">
        <v>12525</v>
      </c>
      <c r="Y243" s="34" t="s">
        <v>10083</v>
      </c>
      <c r="Z243" s="34" t="s">
        <v>12526</v>
      </c>
      <c r="AA243" s="34">
        <v>26</v>
      </c>
      <c r="AB243" s="34" t="s">
        <v>5998</v>
      </c>
    </row>
    <row r="244" spans="1:28">
      <c r="A244" s="33" t="s">
        <v>12527</v>
      </c>
      <c r="B244" s="34"/>
      <c r="C244" s="34" t="s">
        <v>12528</v>
      </c>
      <c r="D244" s="34" t="s">
        <v>12529</v>
      </c>
      <c r="E244" s="34" t="s">
        <v>78</v>
      </c>
      <c r="F244" s="34" t="s">
        <v>431</v>
      </c>
      <c r="G244" s="34"/>
      <c r="H244" s="34"/>
      <c r="I244" s="34"/>
      <c r="J244" s="34"/>
      <c r="K244" s="34">
        <v>876.57</v>
      </c>
      <c r="L244" s="34"/>
      <c r="M244" s="34"/>
      <c r="N244" s="34"/>
      <c r="O244" s="34" t="s">
        <v>12530</v>
      </c>
      <c r="P244" s="33" t="s">
        <v>12531</v>
      </c>
      <c r="Q244" s="34">
        <v>2</v>
      </c>
      <c r="R244" s="34" t="s">
        <v>12532</v>
      </c>
      <c r="S244" s="34">
        <v>3</v>
      </c>
      <c r="T244" s="34" t="s">
        <v>12527</v>
      </c>
      <c r="U244" s="34" t="s">
        <v>12533</v>
      </c>
      <c r="V244" s="34" t="s">
        <v>12534</v>
      </c>
      <c r="W244" s="34" t="s">
        <v>12535</v>
      </c>
      <c r="X244" s="34" t="s">
        <v>11463</v>
      </c>
      <c r="Y244" s="34" t="s">
        <v>12536</v>
      </c>
      <c r="Z244" s="34" t="s">
        <v>11464</v>
      </c>
      <c r="AA244" s="34">
        <v>26</v>
      </c>
      <c r="AB244" s="34" t="s">
        <v>12537</v>
      </c>
    </row>
    <row r="245" spans="1:28">
      <c r="A245" s="33" t="s">
        <v>12538</v>
      </c>
      <c r="B245" s="34"/>
      <c r="C245" s="34" t="s">
        <v>12539</v>
      </c>
      <c r="D245" s="34" t="s">
        <v>12540</v>
      </c>
      <c r="E245" s="34" t="s">
        <v>78</v>
      </c>
      <c r="F245" s="34" t="s">
        <v>431</v>
      </c>
      <c r="G245" s="34"/>
      <c r="H245" s="34"/>
      <c r="I245" s="34"/>
      <c r="J245" s="34"/>
      <c r="K245" s="34"/>
      <c r="L245" s="34"/>
      <c r="M245" s="34"/>
      <c r="N245" s="34"/>
      <c r="O245" s="34" t="s">
        <v>12530</v>
      </c>
      <c r="P245" s="33" t="s">
        <v>12541</v>
      </c>
      <c r="Q245" s="34">
        <v>2</v>
      </c>
      <c r="R245" s="34" t="s">
        <v>12542</v>
      </c>
      <c r="S245" s="34">
        <v>3</v>
      </c>
      <c r="T245" s="34" t="s">
        <v>12538</v>
      </c>
      <c r="U245" s="34" t="s">
        <v>12100</v>
      </c>
      <c r="V245" s="34" t="s">
        <v>2948</v>
      </c>
      <c r="W245" s="34" t="s">
        <v>12102</v>
      </c>
      <c r="X245" s="34" t="s">
        <v>4546</v>
      </c>
      <c r="Y245" s="34" t="s">
        <v>12103</v>
      </c>
      <c r="Z245" s="34" t="s">
        <v>4548</v>
      </c>
      <c r="AA245" s="34">
        <v>26</v>
      </c>
      <c r="AB245" s="34" t="s">
        <v>12537</v>
      </c>
    </row>
    <row r="246" spans="1:28">
      <c r="A246" s="33" t="s">
        <v>12543</v>
      </c>
      <c r="B246" s="34"/>
      <c r="C246" s="34" t="s">
        <v>12544</v>
      </c>
      <c r="D246" s="34" t="s">
        <v>12545</v>
      </c>
      <c r="E246" s="34" t="s">
        <v>78</v>
      </c>
      <c r="F246" s="34" t="s">
        <v>94</v>
      </c>
      <c r="G246" s="34"/>
      <c r="H246" s="34"/>
      <c r="I246" s="34"/>
      <c r="J246" s="34"/>
      <c r="K246" s="34">
        <v>306.14999999999998</v>
      </c>
      <c r="L246" s="34"/>
      <c r="M246" s="34"/>
      <c r="N246" s="34"/>
      <c r="O246" s="34" t="s">
        <v>9219</v>
      </c>
      <c r="P246" s="33" t="s">
        <v>12546</v>
      </c>
      <c r="Q246" s="34">
        <v>3</v>
      </c>
      <c r="R246" s="34" t="s">
        <v>12547</v>
      </c>
      <c r="S246" s="34">
        <v>3</v>
      </c>
      <c r="T246" s="34" t="s">
        <v>12543</v>
      </c>
      <c r="U246" s="34" t="s">
        <v>343</v>
      </c>
      <c r="V246" s="34" t="s">
        <v>12548</v>
      </c>
      <c r="W246" s="34" t="s">
        <v>345</v>
      </c>
      <c r="X246" s="34" t="s">
        <v>12549</v>
      </c>
      <c r="Y246" s="34" t="s">
        <v>347</v>
      </c>
      <c r="Z246" s="34" t="s">
        <v>12550</v>
      </c>
      <c r="AA246" s="34">
        <v>5</v>
      </c>
      <c r="AB246" s="34" t="s">
        <v>9228</v>
      </c>
    </row>
    <row r="247" spans="1:28">
      <c r="A247" s="33" t="s">
        <v>12551</v>
      </c>
      <c r="B247" s="34"/>
      <c r="C247" s="34" t="s">
        <v>12552</v>
      </c>
      <c r="D247" s="34" t="s">
        <v>12553</v>
      </c>
      <c r="E247" s="34" t="s">
        <v>78</v>
      </c>
      <c r="F247" s="34" t="s">
        <v>94</v>
      </c>
      <c r="G247" s="34"/>
      <c r="H247" s="34"/>
      <c r="I247" s="34"/>
      <c r="J247" s="34"/>
      <c r="K247" s="34">
        <v>282.25</v>
      </c>
      <c r="L247" s="34"/>
      <c r="M247" s="34"/>
      <c r="N247" s="34"/>
      <c r="O247" s="34" t="s">
        <v>9219</v>
      </c>
      <c r="P247" s="33" t="s">
        <v>12554</v>
      </c>
      <c r="Q247" s="34">
        <v>3</v>
      </c>
      <c r="R247" s="34" t="s">
        <v>12555</v>
      </c>
      <c r="S247" s="34">
        <v>3</v>
      </c>
      <c r="T247" s="34" t="s">
        <v>12551</v>
      </c>
      <c r="U247" s="34" t="s">
        <v>2464</v>
      </c>
      <c r="V247" s="34" t="s">
        <v>12556</v>
      </c>
      <c r="W247" s="34" t="s">
        <v>2465</v>
      </c>
      <c r="X247" s="34" t="s">
        <v>11248</v>
      </c>
      <c r="Y247" s="34" t="s">
        <v>2466</v>
      </c>
      <c r="Z247" s="34" t="s">
        <v>11249</v>
      </c>
      <c r="AA247" s="34">
        <v>5</v>
      </c>
      <c r="AB247" s="34" t="s">
        <v>9228</v>
      </c>
    </row>
    <row r="248" spans="1:28">
      <c r="A248" s="33" t="s">
        <v>12557</v>
      </c>
      <c r="B248" s="34"/>
      <c r="C248" s="34" t="s">
        <v>12558</v>
      </c>
      <c r="D248" s="34" t="s">
        <v>12559</v>
      </c>
      <c r="E248" s="34" t="s">
        <v>78</v>
      </c>
      <c r="F248" s="34" t="s">
        <v>94</v>
      </c>
      <c r="G248" s="34"/>
      <c r="H248" s="34"/>
      <c r="I248" s="34"/>
      <c r="J248" s="34"/>
      <c r="K248" s="34">
        <v>352.33</v>
      </c>
      <c r="L248" s="34"/>
      <c r="M248" s="34"/>
      <c r="N248" s="34"/>
      <c r="O248" s="34" t="s">
        <v>9219</v>
      </c>
      <c r="P248" s="33" t="s">
        <v>7894</v>
      </c>
      <c r="Q248" s="34">
        <v>3</v>
      </c>
      <c r="R248" s="34" t="s">
        <v>12560</v>
      </c>
      <c r="S248" s="34">
        <v>3</v>
      </c>
      <c r="T248" s="34" t="s">
        <v>12557</v>
      </c>
      <c r="U248" s="34" t="s">
        <v>137</v>
      </c>
      <c r="V248" s="34" t="s">
        <v>12561</v>
      </c>
      <c r="W248" s="34" t="s">
        <v>139</v>
      </c>
      <c r="X248" s="34" t="s">
        <v>3961</v>
      </c>
      <c r="Y248" s="34" t="s">
        <v>141</v>
      </c>
      <c r="Z248" s="34" t="s">
        <v>3963</v>
      </c>
      <c r="AA248" s="34">
        <v>5</v>
      </c>
      <c r="AB248" s="34" t="s">
        <v>9228</v>
      </c>
    </row>
    <row r="249" spans="1:28">
      <c r="A249" s="33" t="s">
        <v>12562</v>
      </c>
      <c r="B249" s="34"/>
      <c r="C249" s="34" t="s">
        <v>12563</v>
      </c>
      <c r="D249" s="34" t="s">
        <v>12564</v>
      </c>
      <c r="E249" s="34" t="s">
        <v>78</v>
      </c>
      <c r="F249" s="34" t="s">
        <v>94</v>
      </c>
      <c r="G249" s="34"/>
      <c r="H249" s="34"/>
      <c r="I249" s="34"/>
      <c r="J249" s="34"/>
      <c r="K249" s="34">
        <v>557.29</v>
      </c>
      <c r="L249" s="34"/>
      <c r="M249" s="34"/>
      <c r="N249" s="34"/>
      <c r="O249" s="34" t="s">
        <v>12565</v>
      </c>
      <c r="P249" s="33" t="s">
        <v>12566</v>
      </c>
      <c r="Q249" s="34">
        <v>3</v>
      </c>
      <c r="R249" s="34" t="s">
        <v>12567</v>
      </c>
      <c r="S249" s="34">
        <v>3</v>
      </c>
      <c r="T249" s="34" t="s">
        <v>12562</v>
      </c>
      <c r="U249" s="34" t="s">
        <v>12568</v>
      </c>
      <c r="V249" s="34" t="s">
        <v>12569</v>
      </c>
      <c r="W249" s="34" t="s">
        <v>12570</v>
      </c>
      <c r="X249" s="34" t="s">
        <v>12571</v>
      </c>
      <c r="Y249" s="34" t="s">
        <v>12572</v>
      </c>
      <c r="Z249" s="34" t="s">
        <v>12573</v>
      </c>
      <c r="AA249" s="34">
        <v>5</v>
      </c>
      <c r="AB249" s="34" t="s">
        <v>12574</v>
      </c>
    </row>
    <row r="250" spans="1:28">
      <c r="A250" s="33" t="s">
        <v>12575</v>
      </c>
      <c r="B250" s="34"/>
      <c r="C250" s="34" t="s">
        <v>12576</v>
      </c>
      <c r="D250" s="34" t="s">
        <v>12577</v>
      </c>
      <c r="E250" s="34" t="s">
        <v>78</v>
      </c>
      <c r="F250" s="34" t="s">
        <v>94</v>
      </c>
      <c r="G250" s="34"/>
      <c r="H250" s="34"/>
      <c r="I250" s="34"/>
      <c r="J250" s="34"/>
      <c r="K250" s="34">
        <v>258.37</v>
      </c>
      <c r="L250" s="34"/>
      <c r="M250" s="34"/>
      <c r="N250" s="34"/>
      <c r="O250" s="34" t="s">
        <v>12578</v>
      </c>
      <c r="P250" s="33" t="s">
        <v>12579</v>
      </c>
      <c r="Q250" s="34">
        <v>3</v>
      </c>
      <c r="R250" s="34" t="s">
        <v>12580</v>
      </c>
      <c r="S250" s="34">
        <v>3</v>
      </c>
      <c r="T250" s="34" t="s">
        <v>12575</v>
      </c>
      <c r="U250" s="34" t="s">
        <v>3522</v>
      </c>
      <c r="V250" s="34" t="s">
        <v>12581</v>
      </c>
      <c r="W250" s="34" t="s">
        <v>3524</v>
      </c>
      <c r="X250" s="34" t="s">
        <v>12582</v>
      </c>
      <c r="Y250" s="34" t="s">
        <v>3525</v>
      </c>
      <c r="Z250" s="34" t="s">
        <v>12583</v>
      </c>
      <c r="AA250" s="34">
        <v>5</v>
      </c>
      <c r="AB250" s="34"/>
    </row>
    <row r="251" spans="1:28">
      <c r="A251" s="33" t="s">
        <v>12584</v>
      </c>
      <c r="B251" s="34"/>
      <c r="C251" s="34" t="s">
        <v>12585</v>
      </c>
      <c r="D251" s="34" t="s">
        <v>12586</v>
      </c>
      <c r="E251" s="34" t="s">
        <v>78</v>
      </c>
      <c r="F251" s="34" t="s">
        <v>417</v>
      </c>
      <c r="G251" s="34"/>
      <c r="H251" s="34"/>
      <c r="I251" s="34"/>
      <c r="J251" s="34"/>
      <c r="K251" s="34">
        <v>919.12</v>
      </c>
      <c r="L251" s="34"/>
      <c r="M251" s="34"/>
      <c r="N251" s="34"/>
      <c r="O251" s="34" t="s">
        <v>6007</v>
      </c>
      <c r="P251" s="33" t="s">
        <v>12587</v>
      </c>
      <c r="Q251" s="34">
        <v>3</v>
      </c>
      <c r="R251" s="34" t="s">
        <v>12588</v>
      </c>
      <c r="S251" s="34">
        <v>3</v>
      </c>
      <c r="T251" s="34" t="s">
        <v>12584</v>
      </c>
      <c r="U251" s="34" t="s">
        <v>9174</v>
      </c>
      <c r="V251" s="34" t="s">
        <v>12589</v>
      </c>
      <c r="W251" s="34" t="s">
        <v>9176</v>
      </c>
      <c r="X251" s="34" t="s">
        <v>12590</v>
      </c>
      <c r="Y251" s="34" t="s">
        <v>9177</v>
      </c>
      <c r="Z251" s="34" t="s">
        <v>12591</v>
      </c>
      <c r="AA251" s="34">
        <v>10</v>
      </c>
      <c r="AB251" s="34" t="s">
        <v>6016</v>
      </c>
    </row>
    <row r="252" spans="1:28">
      <c r="A252" s="33" t="s">
        <v>12592</v>
      </c>
      <c r="B252" s="34"/>
      <c r="C252" s="34" t="s">
        <v>12593</v>
      </c>
      <c r="D252" s="34" t="s">
        <v>12594</v>
      </c>
      <c r="E252" s="34" t="s">
        <v>78</v>
      </c>
      <c r="F252" s="34" t="s">
        <v>473</v>
      </c>
      <c r="G252" s="34"/>
      <c r="H252" s="34"/>
      <c r="I252" s="34"/>
      <c r="J252" s="34"/>
      <c r="K252" s="34">
        <v>593.91</v>
      </c>
      <c r="L252" s="34"/>
      <c r="M252" s="34"/>
      <c r="N252" s="34"/>
      <c r="O252" s="34" t="s">
        <v>7233</v>
      </c>
      <c r="P252" s="33" t="s">
        <v>12595</v>
      </c>
      <c r="Q252" s="34">
        <v>3</v>
      </c>
      <c r="R252" s="34" t="s">
        <v>12596</v>
      </c>
      <c r="S252" s="34">
        <v>3</v>
      </c>
      <c r="T252" s="34" t="s">
        <v>12592</v>
      </c>
      <c r="U252" s="34" t="s">
        <v>6171</v>
      </c>
      <c r="V252" s="34" t="s">
        <v>6831</v>
      </c>
      <c r="W252" s="34" t="s">
        <v>6173</v>
      </c>
      <c r="X252" s="34" t="s">
        <v>11339</v>
      </c>
      <c r="Y252" s="34" t="s">
        <v>6175</v>
      </c>
      <c r="Z252" s="34" t="s">
        <v>11340</v>
      </c>
      <c r="AA252" s="34">
        <v>24</v>
      </c>
      <c r="AB252" s="34" t="s">
        <v>7242</v>
      </c>
    </row>
    <row r="253" spans="1:28">
      <c r="A253" s="33" t="s">
        <v>12597</v>
      </c>
      <c r="B253" s="34"/>
      <c r="C253" s="34" t="s">
        <v>12598</v>
      </c>
      <c r="D253" s="34" t="s">
        <v>12599</v>
      </c>
      <c r="E253" s="34" t="s">
        <v>78</v>
      </c>
      <c r="F253" s="34" t="s">
        <v>108</v>
      </c>
      <c r="G253" s="34"/>
      <c r="H253" s="34"/>
      <c r="I253" s="34"/>
      <c r="J253" s="34"/>
      <c r="K253" s="34">
        <v>792.54</v>
      </c>
      <c r="L253" s="34"/>
      <c r="M253" s="34"/>
      <c r="N253" s="34"/>
      <c r="O253" s="34" t="s">
        <v>1580</v>
      </c>
      <c r="P253" s="33" t="s">
        <v>12600</v>
      </c>
      <c r="Q253" s="34">
        <v>1</v>
      </c>
      <c r="R253" s="34" t="s">
        <v>12601</v>
      </c>
      <c r="S253" s="34">
        <v>3</v>
      </c>
      <c r="T253" s="34" t="s">
        <v>12597</v>
      </c>
      <c r="U253" s="34" t="s">
        <v>12602</v>
      </c>
      <c r="V253" s="34" t="s">
        <v>12603</v>
      </c>
      <c r="W253" s="34" t="s">
        <v>12604</v>
      </c>
      <c r="X253" s="34" t="s">
        <v>10978</v>
      </c>
      <c r="Y253" s="34" t="s">
        <v>12605</v>
      </c>
      <c r="Z253" s="34" t="s">
        <v>10980</v>
      </c>
      <c r="AA253" s="34">
        <v>48</v>
      </c>
      <c r="AB253" s="34" t="s">
        <v>1587</v>
      </c>
    </row>
    <row r="254" spans="1:28">
      <c r="A254" s="33" t="s">
        <v>12606</v>
      </c>
      <c r="B254" s="34"/>
      <c r="C254" s="34" t="s">
        <v>12607</v>
      </c>
      <c r="D254" s="34" t="s">
        <v>12608</v>
      </c>
      <c r="E254" s="34" t="s">
        <v>78</v>
      </c>
      <c r="F254" s="34" t="s">
        <v>108</v>
      </c>
      <c r="G254" s="34"/>
      <c r="H254" s="34"/>
      <c r="I254" s="34"/>
      <c r="J254" s="34"/>
      <c r="K254" s="34"/>
      <c r="L254" s="34"/>
      <c r="M254" s="34"/>
      <c r="N254" s="34"/>
      <c r="O254" s="34" t="s">
        <v>1580</v>
      </c>
      <c r="P254" s="33" t="s">
        <v>12609</v>
      </c>
      <c r="Q254" s="34">
        <v>1</v>
      </c>
      <c r="R254" s="34" t="s">
        <v>12610</v>
      </c>
      <c r="S254" s="34">
        <v>3</v>
      </c>
      <c r="T254" s="34" t="s">
        <v>12606</v>
      </c>
      <c r="U254" s="34" t="s">
        <v>12611</v>
      </c>
      <c r="V254" s="34" t="s">
        <v>12079</v>
      </c>
      <c r="W254" s="34" t="s">
        <v>12612</v>
      </c>
      <c r="X254" s="34" t="s">
        <v>12613</v>
      </c>
      <c r="Y254" s="34" t="s">
        <v>12614</v>
      </c>
      <c r="Z254" s="34" t="s">
        <v>12615</v>
      </c>
      <c r="AA254" s="34">
        <v>48</v>
      </c>
      <c r="AB254" s="34" t="s">
        <v>1587</v>
      </c>
    </row>
    <row r="255" spans="1:28">
      <c r="A255" s="33" t="s">
        <v>12616</v>
      </c>
      <c r="B255" s="34"/>
      <c r="C255" s="34" t="s">
        <v>12617</v>
      </c>
      <c r="D255" s="34" t="s">
        <v>12618</v>
      </c>
      <c r="E255" s="34" t="s">
        <v>78</v>
      </c>
      <c r="F255" s="34" t="s">
        <v>221</v>
      </c>
      <c r="G255" s="34"/>
      <c r="H255" s="34"/>
      <c r="I255" s="34"/>
      <c r="J255" s="34"/>
      <c r="K255" s="34">
        <v>350.61</v>
      </c>
      <c r="L255" s="34"/>
      <c r="M255" s="34"/>
      <c r="N255" s="34"/>
      <c r="O255" s="34" t="s">
        <v>6145</v>
      </c>
      <c r="P255" s="33" t="s">
        <v>12619</v>
      </c>
      <c r="Q255" s="34">
        <v>3</v>
      </c>
      <c r="R255" s="34" t="s">
        <v>12620</v>
      </c>
      <c r="S255" s="34">
        <v>3</v>
      </c>
      <c r="T255" s="34" t="s">
        <v>12616</v>
      </c>
      <c r="U255" s="34" t="s">
        <v>1987</v>
      </c>
      <c r="V255" s="34" t="s">
        <v>12621</v>
      </c>
      <c r="W255" s="34" t="s">
        <v>2769</v>
      </c>
      <c r="X255" s="34" t="s">
        <v>12622</v>
      </c>
      <c r="Y255" s="34" t="s">
        <v>2771</v>
      </c>
      <c r="Z255" s="34" t="s">
        <v>12623</v>
      </c>
      <c r="AA255" s="34">
        <v>2</v>
      </c>
      <c r="AB255" s="34" t="s">
        <v>6148</v>
      </c>
    </row>
    <row r="256" spans="1:28">
      <c r="A256" s="33" t="s">
        <v>12624</v>
      </c>
      <c r="B256" s="34"/>
      <c r="C256" s="34" t="s">
        <v>12625</v>
      </c>
      <c r="D256" s="34" t="s">
        <v>12626</v>
      </c>
      <c r="E256" s="34" t="s">
        <v>78</v>
      </c>
      <c r="F256" s="34" t="s">
        <v>431</v>
      </c>
      <c r="G256" s="34"/>
      <c r="H256" s="34"/>
      <c r="I256" s="34"/>
      <c r="J256" s="34"/>
      <c r="K256" s="34"/>
      <c r="L256" s="34"/>
      <c r="M256" s="34"/>
      <c r="N256" s="34"/>
      <c r="O256" s="34" t="s">
        <v>12627</v>
      </c>
      <c r="P256" s="33" t="s">
        <v>12628</v>
      </c>
      <c r="Q256" s="34">
        <v>3</v>
      </c>
      <c r="R256" s="34" t="s">
        <v>12629</v>
      </c>
      <c r="S256" s="34">
        <v>3</v>
      </c>
      <c r="T256" s="34" t="s">
        <v>12624</v>
      </c>
      <c r="U256" s="34" t="s">
        <v>6923</v>
      </c>
      <c r="V256" s="34" t="s">
        <v>12630</v>
      </c>
      <c r="W256" s="34" t="s">
        <v>6924</v>
      </c>
      <c r="X256" s="34" t="s">
        <v>12631</v>
      </c>
      <c r="Y256" s="34" t="s">
        <v>6925</v>
      </c>
      <c r="Z256" s="34" t="s">
        <v>12632</v>
      </c>
      <c r="AA256" s="34">
        <v>26</v>
      </c>
      <c r="AB256" s="34" t="s">
        <v>12633</v>
      </c>
    </row>
    <row r="257" spans="1:28">
      <c r="A257" s="33" t="s">
        <v>12634</v>
      </c>
      <c r="B257" s="34"/>
      <c r="C257" s="34" t="s">
        <v>12635</v>
      </c>
      <c r="D257" s="34" t="s">
        <v>12636</v>
      </c>
      <c r="E257" s="34" t="s">
        <v>78</v>
      </c>
      <c r="F257" s="34" t="s">
        <v>108</v>
      </c>
      <c r="G257" s="34"/>
      <c r="H257" s="34"/>
      <c r="I257" s="34"/>
      <c r="J257" s="34"/>
      <c r="K257" s="34"/>
      <c r="L257" s="34"/>
      <c r="M257" s="34"/>
      <c r="N257" s="34"/>
      <c r="O257" s="34" t="s">
        <v>4992</v>
      </c>
      <c r="P257" s="33" t="s">
        <v>12637</v>
      </c>
      <c r="Q257" s="34">
        <v>1</v>
      </c>
      <c r="R257" s="34" t="s">
        <v>12638</v>
      </c>
      <c r="S257" s="34">
        <v>4</v>
      </c>
      <c r="T257" s="34" t="s">
        <v>12634</v>
      </c>
      <c r="U257" s="34" t="s">
        <v>12639</v>
      </c>
      <c r="V257" s="34" t="s">
        <v>10688</v>
      </c>
      <c r="W257" s="34" t="s">
        <v>12640</v>
      </c>
      <c r="X257" s="34" t="s">
        <v>10689</v>
      </c>
      <c r="Y257" s="34" t="s">
        <v>12641</v>
      </c>
      <c r="Z257" s="34" t="s">
        <v>10690</v>
      </c>
      <c r="AA257" s="34">
        <v>48</v>
      </c>
      <c r="AB257" s="34" t="s">
        <v>4998</v>
      </c>
    </row>
    <row r="258" spans="1:28">
      <c r="A258" s="33" t="s">
        <v>12642</v>
      </c>
      <c r="B258" s="34"/>
      <c r="C258" s="34" t="s">
        <v>12643</v>
      </c>
      <c r="D258" s="34" t="s">
        <v>12644</v>
      </c>
      <c r="E258" s="34" t="s">
        <v>78</v>
      </c>
      <c r="F258" s="34" t="s">
        <v>108</v>
      </c>
      <c r="G258" s="34"/>
      <c r="H258" s="34"/>
      <c r="I258" s="34"/>
      <c r="J258" s="34"/>
      <c r="K258" s="34"/>
      <c r="L258" s="34"/>
      <c r="M258" s="34"/>
      <c r="N258" s="34"/>
      <c r="O258" s="34" t="s">
        <v>5023</v>
      </c>
      <c r="P258" s="33" t="s">
        <v>12645</v>
      </c>
      <c r="Q258" s="34">
        <v>1</v>
      </c>
      <c r="R258" s="34" t="s">
        <v>12646</v>
      </c>
      <c r="S258" s="34">
        <v>3</v>
      </c>
      <c r="T258" s="34" t="s">
        <v>12642</v>
      </c>
      <c r="U258" s="34" t="s">
        <v>4389</v>
      </c>
      <c r="V258" s="34" t="s">
        <v>12647</v>
      </c>
      <c r="W258" s="34" t="s">
        <v>4391</v>
      </c>
      <c r="X258" s="34" t="s">
        <v>12648</v>
      </c>
      <c r="Y258" s="34" t="s">
        <v>4393</v>
      </c>
      <c r="Z258" s="34" t="s">
        <v>12649</v>
      </c>
      <c r="AA258" s="34">
        <v>48</v>
      </c>
      <c r="AB258" s="34" t="s">
        <v>5030</v>
      </c>
    </row>
    <row r="259" spans="1:28">
      <c r="A259" s="33" t="s">
        <v>12650</v>
      </c>
      <c r="B259" s="34"/>
      <c r="C259" s="34" t="s">
        <v>12651</v>
      </c>
      <c r="D259" s="34" t="s">
        <v>12652</v>
      </c>
      <c r="E259" s="34" t="s">
        <v>78</v>
      </c>
      <c r="F259" s="34" t="s">
        <v>108</v>
      </c>
      <c r="G259" s="34"/>
      <c r="H259" s="34"/>
      <c r="I259" s="34"/>
      <c r="J259" s="34"/>
      <c r="K259" s="34"/>
      <c r="L259" s="34"/>
      <c r="M259" s="34"/>
      <c r="N259" s="34"/>
      <c r="O259" s="34" t="s">
        <v>3429</v>
      </c>
      <c r="P259" s="33" t="s">
        <v>12653</v>
      </c>
      <c r="Q259" s="34">
        <v>1</v>
      </c>
      <c r="R259" s="34" t="s">
        <v>12654</v>
      </c>
      <c r="S259" s="34">
        <v>4</v>
      </c>
      <c r="T259" s="34" t="s">
        <v>12650</v>
      </c>
      <c r="U259" s="34" t="s">
        <v>12655</v>
      </c>
      <c r="V259" s="34" t="s">
        <v>12656</v>
      </c>
      <c r="W259" s="34" t="s">
        <v>12657</v>
      </c>
      <c r="X259" s="34" t="s">
        <v>12658</v>
      </c>
      <c r="Y259" s="34" t="s">
        <v>12659</v>
      </c>
      <c r="Z259" s="34" t="s">
        <v>12660</v>
      </c>
      <c r="AA259" s="34">
        <v>48</v>
      </c>
      <c r="AB259" s="34" t="s">
        <v>3438</v>
      </c>
    </row>
    <row r="260" spans="1:28">
      <c r="A260" s="33" t="s">
        <v>12661</v>
      </c>
      <c r="B260" s="34"/>
      <c r="C260" s="34" t="s">
        <v>12662</v>
      </c>
      <c r="D260" s="34" t="s">
        <v>12663</v>
      </c>
      <c r="E260" s="34" t="s">
        <v>78</v>
      </c>
      <c r="F260" s="34" t="s">
        <v>459</v>
      </c>
      <c r="G260" s="34"/>
      <c r="H260" s="34"/>
      <c r="I260" s="34"/>
      <c r="J260" s="34"/>
      <c r="K260" s="34">
        <v>509.76</v>
      </c>
      <c r="L260" s="34"/>
      <c r="M260" s="34"/>
      <c r="N260" s="34"/>
      <c r="O260" s="34" t="s">
        <v>6291</v>
      </c>
      <c r="P260" s="33" t="s">
        <v>12664</v>
      </c>
      <c r="Q260" s="34">
        <v>3</v>
      </c>
      <c r="R260" s="34" t="s">
        <v>12665</v>
      </c>
      <c r="S260" s="34">
        <v>3</v>
      </c>
      <c r="T260" s="34" t="s">
        <v>12661</v>
      </c>
      <c r="U260" s="34" t="s">
        <v>1967</v>
      </c>
      <c r="V260" s="34" t="s">
        <v>12666</v>
      </c>
      <c r="W260" s="34" t="s">
        <v>1969</v>
      </c>
      <c r="X260" s="34" t="s">
        <v>12667</v>
      </c>
      <c r="Y260" s="34" t="s">
        <v>1971</v>
      </c>
      <c r="Z260" s="34" t="s">
        <v>12668</v>
      </c>
      <c r="AA260" s="34">
        <v>3</v>
      </c>
      <c r="AB260" s="34" t="s">
        <v>6295</v>
      </c>
    </row>
    <row r="261" spans="1:28">
      <c r="A261" s="33" t="s">
        <v>12669</v>
      </c>
      <c r="B261" s="34"/>
      <c r="C261" s="34" t="s">
        <v>12670</v>
      </c>
      <c r="D261" s="34" t="s">
        <v>12671</v>
      </c>
      <c r="E261" s="34" t="s">
        <v>78</v>
      </c>
      <c r="F261" s="34" t="s">
        <v>459</v>
      </c>
      <c r="G261" s="34"/>
      <c r="H261" s="34"/>
      <c r="I261" s="34"/>
      <c r="J261" s="34"/>
      <c r="K261" s="34">
        <v>282.70999999999998</v>
      </c>
      <c r="L261" s="34"/>
      <c r="M261" s="34"/>
      <c r="N261" s="34"/>
      <c r="O261" s="34" t="s">
        <v>6291</v>
      </c>
      <c r="P261" s="33" t="s">
        <v>10326</v>
      </c>
      <c r="Q261" s="34">
        <v>3</v>
      </c>
      <c r="R261" s="34" t="s">
        <v>12672</v>
      </c>
      <c r="S261" s="34">
        <v>3</v>
      </c>
      <c r="T261" s="34" t="s">
        <v>12669</v>
      </c>
      <c r="U261" s="34" t="s">
        <v>5095</v>
      </c>
      <c r="V261" s="34" t="s">
        <v>12673</v>
      </c>
      <c r="W261" s="34" t="s">
        <v>5097</v>
      </c>
      <c r="X261" s="34" t="s">
        <v>10715</v>
      </c>
      <c r="Y261" s="34" t="s">
        <v>5098</v>
      </c>
      <c r="Z261" s="34" t="s">
        <v>10716</v>
      </c>
      <c r="AA261" s="34">
        <v>3</v>
      </c>
      <c r="AB261" s="34" t="s">
        <v>6295</v>
      </c>
    </row>
    <row r="262" spans="1:28">
      <c r="A262" s="33" t="s">
        <v>12674</v>
      </c>
      <c r="B262" s="34"/>
      <c r="C262" s="34" t="s">
        <v>12675</v>
      </c>
      <c r="D262" s="34" t="s">
        <v>12676</v>
      </c>
      <c r="E262" s="34" t="s">
        <v>78</v>
      </c>
      <c r="F262" s="34" t="s">
        <v>108</v>
      </c>
      <c r="G262" s="34"/>
      <c r="H262" s="34"/>
      <c r="I262" s="34"/>
      <c r="J262" s="34"/>
      <c r="K262" s="34">
        <v>677.38</v>
      </c>
      <c r="L262" s="34"/>
      <c r="M262" s="34"/>
      <c r="N262" s="34">
        <v>1359.17</v>
      </c>
      <c r="O262" s="34" t="s">
        <v>3429</v>
      </c>
      <c r="P262" s="33" t="s">
        <v>12677</v>
      </c>
      <c r="Q262" s="34">
        <v>1</v>
      </c>
      <c r="R262" s="34" t="s">
        <v>12678</v>
      </c>
      <c r="S262" s="34">
        <v>4</v>
      </c>
      <c r="T262" s="34" t="s">
        <v>12674</v>
      </c>
      <c r="U262" s="34" t="s">
        <v>12679</v>
      </c>
      <c r="V262" s="34" t="s">
        <v>12680</v>
      </c>
      <c r="W262" s="34" t="s">
        <v>1316</v>
      </c>
      <c r="X262" s="34" t="s">
        <v>12681</v>
      </c>
      <c r="Y262" s="34" t="s">
        <v>1318</v>
      </c>
      <c r="Z262" s="34" t="s">
        <v>12682</v>
      </c>
      <c r="AA262" s="34">
        <v>48</v>
      </c>
      <c r="AB262" s="34" t="s">
        <v>3438</v>
      </c>
    </row>
    <row r="263" spans="1:28">
      <c r="A263" s="33" t="s">
        <v>12683</v>
      </c>
      <c r="B263" s="34"/>
      <c r="C263" s="34" t="s">
        <v>12684</v>
      </c>
      <c r="D263" s="34" t="s">
        <v>12685</v>
      </c>
      <c r="E263" s="34" t="s">
        <v>78</v>
      </c>
      <c r="F263" s="34" t="s">
        <v>417</v>
      </c>
      <c r="G263" s="34"/>
      <c r="H263" s="34"/>
      <c r="I263" s="34"/>
      <c r="J263" s="34"/>
      <c r="K263" s="34"/>
      <c r="L263" s="34"/>
      <c r="M263" s="34"/>
      <c r="N263" s="34"/>
      <c r="O263" s="34" t="s">
        <v>7421</v>
      </c>
      <c r="P263" s="33" t="s">
        <v>12686</v>
      </c>
      <c r="Q263" s="34">
        <v>3</v>
      </c>
      <c r="R263" s="34" t="s">
        <v>12687</v>
      </c>
      <c r="S263" s="34">
        <v>3</v>
      </c>
      <c r="T263" s="34" t="s">
        <v>12683</v>
      </c>
      <c r="U263" s="34" t="s">
        <v>1397</v>
      </c>
      <c r="V263" s="34" t="s">
        <v>12688</v>
      </c>
      <c r="W263" s="34" t="s">
        <v>1399</v>
      </c>
      <c r="X263" s="34" t="s">
        <v>11141</v>
      </c>
      <c r="Y263" s="34" t="s">
        <v>1401</v>
      </c>
      <c r="Z263" s="34" t="s">
        <v>12689</v>
      </c>
      <c r="AA263" s="34">
        <v>10</v>
      </c>
      <c r="AB263" s="34" t="s">
        <v>7428</v>
      </c>
    </row>
    <row r="264" spans="1:28">
      <c r="A264" s="33" t="s">
        <v>12690</v>
      </c>
      <c r="B264" s="34"/>
      <c r="C264" s="34" t="s">
        <v>12691</v>
      </c>
      <c r="D264" s="34" t="s">
        <v>12692</v>
      </c>
      <c r="E264" s="34" t="s">
        <v>78</v>
      </c>
      <c r="F264" s="34" t="s">
        <v>459</v>
      </c>
      <c r="G264" s="34"/>
      <c r="H264" s="34"/>
      <c r="I264" s="34"/>
      <c r="J264" s="34"/>
      <c r="K264" s="34">
        <v>810.83</v>
      </c>
      <c r="L264" s="34"/>
      <c r="M264" s="34"/>
      <c r="N264" s="34"/>
      <c r="O264" s="34" t="s">
        <v>6340</v>
      </c>
      <c r="P264" s="33" t="s">
        <v>12693</v>
      </c>
      <c r="Q264" s="34">
        <v>3</v>
      </c>
      <c r="R264" s="34" t="s">
        <v>12694</v>
      </c>
      <c r="S264" s="34">
        <v>3</v>
      </c>
      <c r="T264" s="34" t="s">
        <v>12690</v>
      </c>
      <c r="U264" s="34" t="s">
        <v>1675</v>
      </c>
      <c r="V264" s="34" t="s">
        <v>12695</v>
      </c>
      <c r="W264" s="34" t="s">
        <v>1677</v>
      </c>
      <c r="X264" s="34" t="s">
        <v>12696</v>
      </c>
      <c r="Y264" s="34" t="s">
        <v>1679</v>
      </c>
      <c r="Z264" s="34" t="s">
        <v>12697</v>
      </c>
      <c r="AA264" s="34">
        <v>3</v>
      </c>
      <c r="AB264" s="34" t="s">
        <v>6349</v>
      </c>
    </row>
    <row r="265" spans="1:28">
      <c r="A265" s="33" t="s">
        <v>12698</v>
      </c>
      <c r="B265" s="34"/>
      <c r="C265" s="34" t="s">
        <v>12699</v>
      </c>
      <c r="D265" s="34" t="s">
        <v>12700</v>
      </c>
      <c r="E265" s="34" t="s">
        <v>78</v>
      </c>
      <c r="F265" s="34" t="s">
        <v>459</v>
      </c>
      <c r="G265" s="34"/>
      <c r="H265" s="34"/>
      <c r="I265" s="34"/>
      <c r="J265" s="34"/>
      <c r="K265" s="34"/>
      <c r="L265" s="34"/>
      <c r="M265" s="34"/>
      <c r="N265" s="34"/>
      <c r="O265" s="34" t="s">
        <v>6340</v>
      </c>
      <c r="P265" s="33" t="s">
        <v>12701</v>
      </c>
      <c r="Q265" s="34">
        <v>3</v>
      </c>
      <c r="R265" s="34" t="s">
        <v>12702</v>
      </c>
      <c r="S265" s="34">
        <v>3</v>
      </c>
      <c r="T265" s="34" t="s">
        <v>12698</v>
      </c>
      <c r="U265" s="34" t="s">
        <v>137</v>
      </c>
      <c r="V265" s="34" t="s">
        <v>12703</v>
      </c>
      <c r="W265" s="34" t="s">
        <v>139</v>
      </c>
      <c r="X265" s="34" t="s">
        <v>70</v>
      </c>
      <c r="Y265" s="34" t="s">
        <v>141</v>
      </c>
      <c r="Z265" s="34" t="s">
        <v>11424</v>
      </c>
      <c r="AA265" s="34">
        <v>3</v>
      </c>
      <c r="AB265" s="34" t="s">
        <v>6349</v>
      </c>
    </row>
    <row r="266" spans="1:28">
      <c r="A266" s="33" t="s">
        <v>12704</v>
      </c>
      <c r="B266" s="34"/>
      <c r="C266" s="34" t="s">
        <v>12705</v>
      </c>
      <c r="D266" s="34" t="s">
        <v>12706</v>
      </c>
      <c r="E266" s="34" t="s">
        <v>78</v>
      </c>
      <c r="F266" s="34" t="s">
        <v>108</v>
      </c>
      <c r="G266" s="34"/>
      <c r="H266" s="34"/>
      <c r="I266" s="34"/>
      <c r="J266" s="34"/>
      <c r="K266" s="34">
        <v>1960.68</v>
      </c>
      <c r="L266" s="34"/>
      <c r="M266" s="34"/>
      <c r="N266" s="34"/>
      <c r="O266" s="34" t="s">
        <v>4254</v>
      </c>
      <c r="P266" s="33" t="s">
        <v>12707</v>
      </c>
      <c r="Q266" s="34">
        <v>1</v>
      </c>
      <c r="R266" s="34" t="s">
        <v>12708</v>
      </c>
      <c r="S266" s="34">
        <v>3</v>
      </c>
      <c r="T266" s="34" t="s">
        <v>12704</v>
      </c>
      <c r="U266" s="34" t="s">
        <v>317</v>
      </c>
      <c r="V266" s="34" t="s">
        <v>12709</v>
      </c>
      <c r="W266" s="34" t="s">
        <v>319</v>
      </c>
      <c r="X266" s="34" t="s">
        <v>11295</v>
      </c>
      <c r="Y266" s="34" t="s">
        <v>321</v>
      </c>
      <c r="Z266" s="34" t="s">
        <v>11296</v>
      </c>
      <c r="AA266" s="34">
        <v>48</v>
      </c>
      <c r="AB266" s="34" t="s">
        <v>4257</v>
      </c>
    </row>
    <row r="267" spans="1:28">
      <c r="A267" s="33" t="s">
        <v>12710</v>
      </c>
      <c r="B267" s="34"/>
      <c r="C267" s="34" t="s">
        <v>12711</v>
      </c>
      <c r="D267" s="34" t="s">
        <v>12712</v>
      </c>
      <c r="E267" s="34" t="s">
        <v>78</v>
      </c>
      <c r="F267" s="34" t="s">
        <v>108</v>
      </c>
      <c r="G267" s="34"/>
      <c r="H267" s="34"/>
      <c r="I267" s="34"/>
      <c r="J267" s="34"/>
      <c r="K267" s="34">
        <v>778.97</v>
      </c>
      <c r="L267" s="34"/>
      <c r="M267" s="34"/>
      <c r="N267" s="34"/>
      <c r="O267" s="34" t="s">
        <v>1190</v>
      </c>
      <c r="P267" s="33" t="s">
        <v>1909</v>
      </c>
      <c r="Q267" s="34">
        <v>1</v>
      </c>
      <c r="R267" s="34" t="s">
        <v>12713</v>
      </c>
      <c r="S267" s="34">
        <v>3</v>
      </c>
      <c r="T267" s="34" t="s">
        <v>12710</v>
      </c>
      <c r="U267" s="34" t="s">
        <v>540</v>
      </c>
      <c r="V267" s="34" t="s">
        <v>12714</v>
      </c>
      <c r="W267" s="34" t="s">
        <v>542</v>
      </c>
      <c r="X267" s="34" t="s">
        <v>12715</v>
      </c>
      <c r="Y267" s="34" t="s">
        <v>544</v>
      </c>
      <c r="Z267" s="34" t="s">
        <v>12716</v>
      </c>
      <c r="AA267" s="34">
        <v>48</v>
      </c>
      <c r="AB267" s="34" t="s">
        <v>1197</v>
      </c>
    </row>
    <row r="268" spans="1:28">
      <c r="A268" s="33" t="s">
        <v>12717</v>
      </c>
      <c r="B268" s="34"/>
      <c r="C268" s="34" t="s">
        <v>12718</v>
      </c>
      <c r="D268" s="34" t="s">
        <v>12719</v>
      </c>
      <c r="E268" s="34" t="s">
        <v>78</v>
      </c>
      <c r="F268" s="34" t="s">
        <v>108</v>
      </c>
      <c r="G268" s="34"/>
      <c r="H268" s="34"/>
      <c r="I268" s="34"/>
      <c r="J268" s="34"/>
      <c r="K268" s="34">
        <v>624.75</v>
      </c>
      <c r="L268" s="34"/>
      <c r="M268" s="34"/>
      <c r="N268" s="34"/>
      <c r="O268" s="34" t="s">
        <v>1190</v>
      </c>
      <c r="P268" s="33" t="s">
        <v>12720</v>
      </c>
      <c r="Q268" s="34">
        <v>1</v>
      </c>
      <c r="R268" s="34" t="s">
        <v>12721</v>
      </c>
      <c r="S268" s="34">
        <v>3</v>
      </c>
      <c r="T268" s="34" t="s">
        <v>12717</v>
      </c>
      <c r="U268" s="34" t="s">
        <v>367</v>
      </c>
      <c r="V268" s="34" t="s">
        <v>12722</v>
      </c>
      <c r="W268" s="34" t="s">
        <v>12723</v>
      </c>
      <c r="X268" s="34" t="s">
        <v>12724</v>
      </c>
      <c r="Y268" s="34" t="s">
        <v>12725</v>
      </c>
      <c r="Z268" s="34" t="s">
        <v>5169</v>
      </c>
      <c r="AA268" s="34">
        <v>48</v>
      </c>
      <c r="AB268" s="34" t="s">
        <v>1197</v>
      </c>
    </row>
    <row r="269" spans="1:28">
      <c r="A269" s="33" t="s">
        <v>12726</v>
      </c>
      <c r="B269" s="34"/>
      <c r="C269" s="34" t="s">
        <v>12727</v>
      </c>
      <c r="D269" s="34" t="s">
        <v>12728</v>
      </c>
      <c r="E269" s="34" t="s">
        <v>78</v>
      </c>
      <c r="F269" s="34" t="s">
        <v>108</v>
      </c>
      <c r="G269" s="34"/>
      <c r="H269" s="34"/>
      <c r="I269" s="34"/>
      <c r="J269" s="34"/>
      <c r="K269" s="34">
        <v>935.22</v>
      </c>
      <c r="L269" s="34"/>
      <c r="M269" s="34"/>
      <c r="N269" s="34"/>
      <c r="O269" s="34" t="s">
        <v>6408</v>
      </c>
      <c r="P269" s="33" t="s">
        <v>11985</v>
      </c>
      <c r="Q269" s="34">
        <v>1</v>
      </c>
      <c r="R269" s="34" t="s">
        <v>12729</v>
      </c>
      <c r="S269" s="34">
        <v>3</v>
      </c>
      <c r="T269" s="34" t="s">
        <v>12726</v>
      </c>
      <c r="U269" s="34" t="s">
        <v>12730</v>
      </c>
      <c r="V269" s="34" t="s">
        <v>12731</v>
      </c>
      <c r="W269" s="34" t="s">
        <v>12732</v>
      </c>
      <c r="X269" s="34" t="s">
        <v>12733</v>
      </c>
      <c r="Y269" s="34" t="s">
        <v>12734</v>
      </c>
      <c r="Z269" s="34" t="s">
        <v>12735</v>
      </c>
      <c r="AA269" s="34">
        <v>48</v>
      </c>
      <c r="AB269" s="34" t="s">
        <v>6412</v>
      </c>
    </row>
    <row r="270" spans="1:28">
      <c r="A270" s="33" t="s">
        <v>12736</v>
      </c>
      <c r="B270" s="34"/>
      <c r="C270" s="34" t="s">
        <v>12737</v>
      </c>
      <c r="D270" s="34" t="s">
        <v>12738</v>
      </c>
      <c r="E270" s="34" t="s">
        <v>78</v>
      </c>
      <c r="F270" s="34" t="s">
        <v>108</v>
      </c>
      <c r="G270" s="34"/>
      <c r="H270" s="34"/>
      <c r="I270" s="34"/>
      <c r="J270" s="34"/>
      <c r="K270" s="34">
        <v>772.62</v>
      </c>
      <c r="L270" s="34"/>
      <c r="M270" s="34"/>
      <c r="N270" s="34"/>
      <c r="O270" s="34" t="s">
        <v>5069</v>
      </c>
      <c r="P270" s="33" t="s">
        <v>1996</v>
      </c>
      <c r="Q270" s="34">
        <v>1</v>
      </c>
      <c r="R270" s="34" t="s">
        <v>12739</v>
      </c>
      <c r="S270" s="34">
        <v>3</v>
      </c>
      <c r="T270" s="34" t="s">
        <v>12736</v>
      </c>
      <c r="U270" s="34" t="s">
        <v>12740</v>
      </c>
      <c r="V270" s="34" t="s">
        <v>12741</v>
      </c>
      <c r="W270" s="34" t="s">
        <v>12742</v>
      </c>
      <c r="X270" s="34" t="s">
        <v>11224</v>
      </c>
      <c r="Y270" s="34" t="s">
        <v>12743</v>
      </c>
      <c r="Z270" s="34" t="s">
        <v>11225</v>
      </c>
      <c r="AA270" s="34">
        <v>48</v>
      </c>
      <c r="AB270" s="34" t="s">
        <v>5078</v>
      </c>
    </row>
    <row r="271" spans="1:28">
      <c r="A271" s="33" t="s">
        <v>12744</v>
      </c>
      <c r="B271" s="34"/>
      <c r="C271" s="34" t="s">
        <v>12745</v>
      </c>
      <c r="D271" s="34" t="s">
        <v>12746</v>
      </c>
      <c r="E271" s="34" t="s">
        <v>78</v>
      </c>
      <c r="F271" s="34" t="s">
        <v>108</v>
      </c>
      <c r="G271" s="34"/>
      <c r="H271" s="34"/>
      <c r="I271" s="34"/>
      <c r="J271" s="34"/>
      <c r="K271" s="34">
        <v>1793.23</v>
      </c>
      <c r="L271" s="34"/>
      <c r="M271" s="34"/>
      <c r="N271" s="34"/>
      <c r="O271" s="34" t="s">
        <v>5069</v>
      </c>
      <c r="P271" s="33" t="s">
        <v>12747</v>
      </c>
      <c r="Q271" s="34">
        <v>1</v>
      </c>
      <c r="R271" s="34" t="s">
        <v>12748</v>
      </c>
      <c r="S271" s="34">
        <v>3</v>
      </c>
      <c r="T271" s="34" t="s">
        <v>12744</v>
      </c>
      <c r="U271" s="34" t="s">
        <v>12749</v>
      </c>
      <c r="V271" s="34" t="s">
        <v>12750</v>
      </c>
      <c r="W271" s="34" t="s">
        <v>12751</v>
      </c>
      <c r="X271" s="34" t="s">
        <v>12752</v>
      </c>
      <c r="Y271" s="34" t="s">
        <v>12753</v>
      </c>
      <c r="Z271" s="34" t="s">
        <v>12754</v>
      </c>
      <c r="AA271" s="34">
        <v>48</v>
      </c>
      <c r="AB271" s="34" t="s">
        <v>5078</v>
      </c>
    </row>
    <row r="272" spans="1:28">
      <c r="A272" s="33" t="s">
        <v>12755</v>
      </c>
      <c r="B272" s="34"/>
      <c r="C272" s="34" t="s">
        <v>12756</v>
      </c>
      <c r="D272" s="34" t="s">
        <v>12757</v>
      </c>
      <c r="E272" s="34" t="s">
        <v>78</v>
      </c>
      <c r="F272" s="34" t="s">
        <v>417</v>
      </c>
      <c r="G272" s="34"/>
      <c r="H272" s="34"/>
      <c r="I272" s="34"/>
      <c r="J272" s="34"/>
      <c r="K272" s="34">
        <v>336.77</v>
      </c>
      <c r="L272" s="34"/>
      <c r="M272" s="34"/>
      <c r="N272" s="34"/>
      <c r="O272" s="34" t="s">
        <v>6431</v>
      </c>
      <c r="P272" s="33" t="s">
        <v>12758</v>
      </c>
      <c r="Q272" s="34">
        <v>3</v>
      </c>
      <c r="R272" s="34" t="s">
        <v>12759</v>
      </c>
      <c r="S272" s="34">
        <v>3</v>
      </c>
      <c r="T272" s="34" t="s">
        <v>12755</v>
      </c>
      <c r="U272" s="34" t="s">
        <v>4162</v>
      </c>
      <c r="V272" s="34" t="s">
        <v>12760</v>
      </c>
      <c r="W272" s="34" t="s">
        <v>4163</v>
      </c>
      <c r="X272" s="34" t="s">
        <v>12761</v>
      </c>
      <c r="Y272" s="34" t="s">
        <v>4164</v>
      </c>
      <c r="Z272" s="34" t="s">
        <v>12762</v>
      </c>
      <c r="AA272" s="34">
        <v>10</v>
      </c>
      <c r="AB272" s="34" t="s">
        <v>6440</v>
      </c>
    </row>
    <row r="273" spans="1:28">
      <c r="A273" s="33" t="s">
        <v>12763</v>
      </c>
      <c r="B273" s="34"/>
      <c r="C273" s="34" t="s">
        <v>12764</v>
      </c>
      <c r="D273" s="34" t="s">
        <v>12765</v>
      </c>
      <c r="E273" s="34" t="s">
        <v>78</v>
      </c>
      <c r="F273" s="34" t="s">
        <v>417</v>
      </c>
      <c r="G273" s="34"/>
      <c r="H273" s="34"/>
      <c r="I273" s="34"/>
      <c r="J273" s="34"/>
      <c r="K273" s="34">
        <v>436.66</v>
      </c>
      <c r="L273" s="34"/>
      <c r="M273" s="34"/>
      <c r="N273" s="34"/>
      <c r="O273" s="34" t="s">
        <v>6431</v>
      </c>
      <c r="P273" s="33" t="s">
        <v>12766</v>
      </c>
      <c r="Q273" s="34">
        <v>3</v>
      </c>
      <c r="R273" s="34" t="s">
        <v>12767</v>
      </c>
      <c r="S273" s="34">
        <v>3</v>
      </c>
      <c r="T273" s="34" t="s">
        <v>12763</v>
      </c>
      <c r="U273" s="34" t="s">
        <v>5522</v>
      </c>
      <c r="V273" s="34" t="s">
        <v>12768</v>
      </c>
      <c r="W273" s="34" t="s">
        <v>5524</v>
      </c>
      <c r="X273" s="34" t="s">
        <v>11439</v>
      </c>
      <c r="Y273" s="34" t="s">
        <v>5526</v>
      </c>
      <c r="Z273" s="34" t="s">
        <v>10621</v>
      </c>
      <c r="AA273" s="34">
        <v>10</v>
      </c>
      <c r="AB273" s="34" t="s">
        <v>6440</v>
      </c>
    </row>
    <row r="274" spans="1:28">
      <c r="A274" s="33" t="s">
        <v>12769</v>
      </c>
      <c r="B274" s="34"/>
      <c r="C274" s="34" t="s">
        <v>12770</v>
      </c>
      <c r="D274" s="34" t="s">
        <v>12771</v>
      </c>
      <c r="E274" s="34" t="s">
        <v>78</v>
      </c>
      <c r="F274" s="34" t="s">
        <v>94</v>
      </c>
      <c r="G274" s="34"/>
      <c r="H274" s="34"/>
      <c r="I274" s="34"/>
      <c r="J274" s="34"/>
      <c r="K274" s="34">
        <v>608.77</v>
      </c>
      <c r="L274" s="34"/>
      <c r="M274" s="34"/>
      <c r="N274" s="34"/>
      <c r="O274" s="34" t="s">
        <v>12772</v>
      </c>
      <c r="P274" s="33" t="s">
        <v>12773</v>
      </c>
      <c r="Q274" s="34">
        <v>3</v>
      </c>
      <c r="R274" s="34" t="s">
        <v>12774</v>
      </c>
      <c r="S274" s="34">
        <v>3</v>
      </c>
      <c r="T274" s="34" t="s">
        <v>12769</v>
      </c>
      <c r="U274" s="34" t="s">
        <v>3444</v>
      </c>
      <c r="V274" s="34" t="s">
        <v>12775</v>
      </c>
      <c r="W274" s="34" t="s">
        <v>3446</v>
      </c>
      <c r="X274" s="34" t="s">
        <v>12776</v>
      </c>
      <c r="Y274" s="34" t="s">
        <v>3448</v>
      </c>
      <c r="Z274" s="34" t="s">
        <v>12777</v>
      </c>
      <c r="AA274" s="34">
        <v>5</v>
      </c>
      <c r="AB274" s="34" t="s">
        <v>12778</v>
      </c>
    </row>
    <row r="275" spans="1:28">
      <c r="A275" s="33" t="s">
        <v>12779</v>
      </c>
      <c r="B275" s="34"/>
      <c r="C275" s="34" t="s">
        <v>12780</v>
      </c>
      <c r="D275" s="34" t="s">
        <v>12781</v>
      </c>
      <c r="E275" s="34" t="s">
        <v>78</v>
      </c>
      <c r="F275" s="34" t="s">
        <v>7542</v>
      </c>
      <c r="G275" s="34"/>
      <c r="H275" s="34"/>
      <c r="I275" s="34"/>
      <c r="J275" s="34"/>
      <c r="K275" s="34">
        <v>614.87</v>
      </c>
      <c r="L275" s="34"/>
      <c r="M275" s="34"/>
      <c r="N275" s="34"/>
      <c r="O275" s="34" t="s">
        <v>7550</v>
      </c>
      <c r="P275" s="33" t="s">
        <v>12782</v>
      </c>
      <c r="Q275" s="34">
        <v>3</v>
      </c>
      <c r="R275" s="34" t="s">
        <v>12783</v>
      </c>
      <c r="S275" s="34">
        <v>3</v>
      </c>
      <c r="T275" s="34" t="s">
        <v>12779</v>
      </c>
      <c r="U275" s="34" t="s">
        <v>12784</v>
      </c>
      <c r="V275" s="34" t="s">
        <v>12785</v>
      </c>
      <c r="W275" s="34" t="s">
        <v>12786</v>
      </c>
      <c r="X275" s="34" t="s">
        <v>1848</v>
      </c>
      <c r="Y275" s="34" t="s">
        <v>12787</v>
      </c>
      <c r="Z275" s="34" t="s">
        <v>1850</v>
      </c>
      <c r="AA275" s="34">
        <v>4</v>
      </c>
      <c r="AB275" s="34" t="s">
        <v>7558</v>
      </c>
    </row>
    <row r="276" spans="1:28">
      <c r="A276" s="33" t="s">
        <v>12788</v>
      </c>
      <c r="B276" s="34"/>
      <c r="C276" s="34" t="s">
        <v>12789</v>
      </c>
      <c r="D276" s="34" t="s">
        <v>12790</v>
      </c>
      <c r="E276" s="34" t="s">
        <v>78</v>
      </c>
      <c r="F276" s="34" t="s">
        <v>94</v>
      </c>
      <c r="G276" s="34"/>
      <c r="H276" s="34"/>
      <c r="I276" s="34"/>
      <c r="J276" s="34"/>
      <c r="K276" s="34">
        <v>332.98</v>
      </c>
      <c r="L276" s="34"/>
      <c r="M276" s="34"/>
      <c r="N276" s="34"/>
      <c r="O276" s="34" t="s">
        <v>6444</v>
      </c>
      <c r="P276" s="33" t="s">
        <v>12791</v>
      </c>
      <c r="Q276" s="34">
        <v>3</v>
      </c>
      <c r="R276" s="34" t="s">
        <v>12792</v>
      </c>
      <c r="S276" s="34">
        <v>3</v>
      </c>
      <c r="T276" s="34" t="s">
        <v>12788</v>
      </c>
      <c r="U276" s="34" t="s">
        <v>1762</v>
      </c>
      <c r="V276" s="34" t="s">
        <v>12793</v>
      </c>
      <c r="W276" s="34" t="s">
        <v>1763</v>
      </c>
      <c r="X276" s="34" t="s">
        <v>12794</v>
      </c>
      <c r="Y276" s="34" t="s">
        <v>1764</v>
      </c>
      <c r="Z276" s="34" t="s">
        <v>12795</v>
      </c>
      <c r="AA276" s="34">
        <v>5</v>
      </c>
      <c r="AB276" s="34"/>
    </row>
    <row r="277" spans="1:28">
      <c r="A277" s="33" t="s">
        <v>12796</v>
      </c>
      <c r="B277" s="34"/>
      <c r="C277" s="34" t="s">
        <v>12797</v>
      </c>
      <c r="D277" s="34" t="s">
        <v>12798</v>
      </c>
      <c r="E277" s="34" t="s">
        <v>78</v>
      </c>
      <c r="F277" s="34" t="s">
        <v>499</v>
      </c>
      <c r="G277" s="34"/>
      <c r="H277" s="34"/>
      <c r="I277" s="34"/>
      <c r="J277" s="34"/>
      <c r="K277" s="34">
        <v>277.66000000000003</v>
      </c>
      <c r="L277" s="34"/>
      <c r="M277" s="34"/>
      <c r="N277" s="34"/>
      <c r="O277" s="34" t="s">
        <v>6523</v>
      </c>
      <c r="P277" s="33" t="s">
        <v>6657</v>
      </c>
      <c r="Q277" s="34">
        <v>3</v>
      </c>
      <c r="R277" s="34" t="s">
        <v>12799</v>
      </c>
      <c r="S277" s="34">
        <v>3</v>
      </c>
      <c r="T277" s="34" t="s">
        <v>12796</v>
      </c>
      <c r="U277" s="34" t="s">
        <v>1239</v>
      </c>
      <c r="V277" s="34" t="s">
        <v>12800</v>
      </c>
      <c r="W277" s="34" t="s">
        <v>1241</v>
      </c>
      <c r="X277" s="34" t="s">
        <v>12801</v>
      </c>
      <c r="Y277" s="34" t="s">
        <v>1243</v>
      </c>
      <c r="Z277" s="34" t="s">
        <v>12802</v>
      </c>
      <c r="AA277" s="34">
        <v>17</v>
      </c>
      <c r="AB277" s="34" t="s">
        <v>6532</v>
      </c>
    </row>
    <row r="278" spans="1:28">
      <c r="A278" s="33" t="s">
        <v>12803</v>
      </c>
      <c r="B278" s="34"/>
      <c r="C278" s="34" t="s">
        <v>12804</v>
      </c>
      <c r="D278" s="34" t="s">
        <v>12805</v>
      </c>
      <c r="E278" s="34" t="s">
        <v>78</v>
      </c>
      <c r="F278" s="34" t="s">
        <v>499</v>
      </c>
      <c r="G278" s="34"/>
      <c r="H278" s="34"/>
      <c r="I278" s="34"/>
      <c r="J278" s="34"/>
      <c r="K278" s="34"/>
      <c r="L278" s="34"/>
      <c r="M278" s="34"/>
      <c r="N278" s="34"/>
      <c r="O278" s="34" t="s">
        <v>6504</v>
      </c>
      <c r="P278" s="33" t="s">
        <v>12806</v>
      </c>
      <c r="Q278" s="34">
        <v>3</v>
      </c>
      <c r="R278" s="34" t="s">
        <v>12807</v>
      </c>
      <c r="S278" s="34">
        <v>3</v>
      </c>
      <c r="T278" s="34" t="s">
        <v>12803</v>
      </c>
      <c r="U278" s="34" t="s">
        <v>12808</v>
      </c>
      <c r="V278" s="34" t="s">
        <v>12809</v>
      </c>
      <c r="W278" s="34" t="s">
        <v>12810</v>
      </c>
      <c r="X278" s="34" t="s">
        <v>12811</v>
      </c>
      <c r="Y278" s="34" t="s">
        <v>12812</v>
      </c>
      <c r="Z278" s="34" t="s">
        <v>12813</v>
      </c>
      <c r="AA278" s="34">
        <v>17</v>
      </c>
      <c r="AB278" s="34" t="s">
        <v>6510</v>
      </c>
    </row>
    <row r="279" spans="1:28">
      <c r="A279" s="33" t="s">
        <v>12814</v>
      </c>
      <c r="B279" s="34"/>
      <c r="C279" s="34" t="s">
        <v>12815</v>
      </c>
      <c r="D279" s="34" t="s">
        <v>12816</v>
      </c>
      <c r="E279" s="34" t="s">
        <v>78</v>
      </c>
      <c r="F279" s="34" t="s">
        <v>499</v>
      </c>
      <c r="G279" s="34"/>
      <c r="H279" s="34"/>
      <c r="I279" s="34"/>
      <c r="J279" s="34"/>
      <c r="K279" s="34">
        <v>385.95</v>
      </c>
      <c r="L279" s="34"/>
      <c r="M279" s="34"/>
      <c r="N279" s="34"/>
      <c r="O279" s="34" t="s">
        <v>7469</v>
      </c>
      <c r="P279" s="33" t="s">
        <v>12817</v>
      </c>
      <c r="Q279" s="34">
        <v>3</v>
      </c>
      <c r="R279" s="34" t="s">
        <v>12818</v>
      </c>
      <c r="S279" s="34">
        <v>3</v>
      </c>
      <c r="T279" s="34" t="s">
        <v>12814</v>
      </c>
      <c r="U279" s="34" t="s">
        <v>9743</v>
      </c>
      <c r="V279" s="34" t="s">
        <v>12819</v>
      </c>
      <c r="W279" s="34" t="s">
        <v>9745</v>
      </c>
      <c r="X279" s="34" t="s">
        <v>12820</v>
      </c>
      <c r="Y279" s="34" t="s">
        <v>9747</v>
      </c>
      <c r="Z279" s="34" t="s">
        <v>12821</v>
      </c>
      <c r="AA279" s="34">
        <v>17</v>
      </c>
      <c r="AB279" s="34" t="s">
        <v>7474</v>
      </c>
    </row>
    <row r="280" spans="1:28">
      <c r="A280" s="33" t="s">
        <v>12822</v>
      </c>
      <c r="B280" s="34"/>
      <c r="C280" s="34" t="s">
        <v>12823</v>
      </c>
      <c r="D280" s="34" t="s">
        <v>12824</v>
      </c>
      <c r="E280" s="34" t="s">
        <v>78</v>
      </c>
      <c r="F280" s="34" t="s">
        <v>499</v>
      </c>
      <c r="G280" s="34"/>
      <c r="H280" s="34"/>
      <c r="I280" s="34"/>
      <c r="J280" s="34"/>
      <c r="K280" s="34"/>
      <c r="L280" s="34"/>
      <c r="M280" s="34"/>
      <c r="N280" s="34"/>
      <c r="O280" s="34" t="s">
        <v>6523</v>
      </c>
      <c r="P280" s="33" t="s">
        <v>12825</v>
      </c>
      <c r="Q280" s="34">
        <v>3</v>
      </c>
      <c r="R280" s="34" t="s">
        <v>12826</v>
      </c>
      <c r="S280" s="34">
        <v>3</v>
      </c>
      <c r="T280" s="34" t="s">
        <v>12822</v>
      </c>
      <c r="U280" s="34" t="s">
        <v>2201</v>
      </c>
      <c r="V280" s="34" t="s">
        <v>12827</v>
      </c>
      <c r="W280" s="34" t="s">
        <v>2203</v>
      </c>
      <c r="X280" s="34" t="s">
        <v>12828</v>
      </c>
      <c r="Y280" s="34" t="s">
        <v>2204</v>
      </c>
      <c r="Z280" s="34" t="s">
        <v>12829</v>
      </c>
      <c r="AA280" s="34">
        <v>17</v>
      </c>
      <c r="AB280" s="34" t="s">
        <v>6532</v>
      </c>
    </row>
    <row r="281" spans="1:28">
      <c r="A281" s="33" t="s">
        <v>12830</v>
      </c>
      <c r="B281" s="34"/>
      <c r="C281" s="34" t="s">
        <v>12831</v>
      </c>
      <c r="D281" s="34" t="s">
        <v>12832</v>
      </c>
      <c r="E281" s="34" t="s">
        <v>78</v>
      </c>
      <c r="F281" s="34" t="s">
        <v>499</v>
      </c>
      <c r="G281" s="34"/>
      <c r="H281" s="34"/>
      <c r="I281" s="34"/>
      <c r="J281" s="34"/>
      <c r="K281" s="34"/>
      <c r="L281" s="34"/>
      <c r="M281" s="34"/>
      <c r="N281" s="34"/>
      <c r="O281" s="34" t="s">
        <v>7431</v>
      </c>
      <c r="P281" s="33" t="s">
        <v>12833</v>
      </c>
      <c r="Q281" s="34">
        <v>3</v>
      </c>
      <c r="R281" s="34" t="s">
        <v>12834</v>
      </c>
      <c r="S281" s="34">
        <v>3</v>
      </c>
      <c r="T281" s="34" t="s">
        <v>12830</v>
      </c>
      <c r="U281" s="34" t="s">
        <v>1814</v>
      </c>
      <c r="V281" s="34" t="s">
        <v>12835</v>
      </c>
      <c r="W281" s="34" t="s">
        <v>1816</v>
      </c>
      <c r="X281" s="34" t="s">
        <v>12836</v>
      </c>
      <c r="Y281" s="34" t="s">
        <v>1818</v>
      </c>
      <c r="Z281" s="34" t="s">
        <v>12837</v>
      </c>
      <c r="AA281" s="34">
        <v>17</v>
      </c>
      <c r="AB281" s="34" t="s">
        <v>7433</v>
      </c>
    </row>
    <row r="282" spans="1:28">
      <c r="A282" s="33" t="s">
        <v>12838</v>
      </c>
      <c r="B282" s="34"/>
      <c r="C282" s="34" t="s">
        <v>12839</v>
      </c>
      <c r="D282" s="34" t="s">
        <v>12840</v>
      </c>
      <c r="E282" s="34" t="s">
        <v>78</v>
      </c>
      <c r="F282" s="34" t="s">
        <v>842</v>
      </c>
      <c r="G282" s="34"/>
      <c r="H282" s="34"/>
      <c r="I282" s="34"/>
      <c r="J282" s="34"/>
      <c r="K282" s="34">
        <v>435.2</v>
      </c>
      <c r="L282" s="34"/>
      <c r="M282" s="34"/>
      <c r="N282" s="34"/>
      <c r="O282" s="34" t="s">
        <v>8300</v>
      </c>
      <c r="P282" s="33" t="s">
        <v>3520</v>
      </c>
      <c r="Q282" s="34">
        <v>2</v>
      </c>
      <c r="R282" s="34" t="s">
        <v>12841</v>
      </c>
      <c r="S282" s="34">
        <v>3</v>
      </c>
      <c r="T282" s="34" t="s">
        <v>12838</v>
      </c>
      <c r="U282" s="34" t="s">
        <v>2958</v>
      </c>
      <c r="V282" s="34" t="s">
        <v>12101</v>
      </c>
      <c r="W282" s="34" t="s">
        <v>2960</v>
      </c>
      <c r="X282" s="34" t="s">
        <v>12842</v>
      </c>
      <c r="Y282" s="34" t="s">
        <v>2961</v>
      </c>
      <c r="Z282" s="34" t="s">
        <v>12843</v>
      </c>
      <c r="AA282" s="34">
        <v>32</v>
      </c>
      <c r="AB282" s="34" t="s">
        <v>8303</v>
      </c>
    </row>
    <row r="283" spans="1:28">
      <c r="A283" s="33" t="s">
        <v>12844</v>
      </c>
      <c r="B283" s="34"/>
      <c r="C283" s="34" t="s">
        <v>12845</v>
      </c>
      <c r="D283" s="34" t="s">
        <v>12846</v>
      </c>
      <c r="E283" s="34" t="s">
        <v>78</v>
      </c>
      <c r="F283" s="34" t="s">
        <v>367</v>
      </c>
      <c r="G283" s="34"/>
      <c r="H283" s="34"/>
      <c r="I283" s="34"/>
      <c r="J283" s="34"/>
      <c r="K283" s="34">
        <v>352.99</v>
      </c>
      <c r="L283" s="34"/>
      <c r="M283" s="34"/>
      <c r="N283" s="34"/>
      <c r="O283" s="34" t="s">
        <v>7736</v>
      </c>
      <c r="P283" s="33" t="s">
        <v>12619</v>
      </c>
      <c r="Q283" s="34">
        <v>3</v>
      </c>
      <c r="R283" s="34" t="s">
        <v>12847</v>
      </c>
      <c r="S283" s="34">
        <v>3</v>
      </c>
      <c r="T283" s="34" t="s">
        <v>12844</v>
      </c>
      <c r="U283" s="34" t="s">
        <v>12848</v>
      </c>
      <c r="V283" s="34" t="s">
        <v>12849</v>
      </c>
      <c r="W283" s="34" t="s">
        <v>12850</v>
      </c>
      <c r="X283" s="34" t="s">
        <v>12851</v>
      </c>
      <c r="Y283" s="34" t="s">
        <v>12852</v>
      </c>
      <c r="Z283" s="34" t="s">
        <v>12853</v>
      </c>
      <c r="AA283" s="34">
        <v>6</v>
      </c>
      <c r="AB283" s="34" t="s">
        <v>7742</v>
      </c>
    </row>
    <row r="284" spans="1:28">
      <c r="A284" s="33" t="s">
        <v>12854</v>
      </c>
      <c r="B284" s="34"/>
      <c r="C284" s="34" t="s">
        <v>9957</v>
      </c>
      <c r="D284" s="34" t="s">
        <v>12855</v>
      </c>
      <c r="E284" s="34" t="s">
        <v>78</v>
      </c>
      <c r="F284" s="34" t="s">
        <v>367</v>
      </c>
      <c r="G284" s="34"/>
      <c r="H284" s="34"/>
      <c r="I284" s="34"/>
      <c r="J284" s="34"/>
      <c r="K284" s="34">
        <v>369.5</v>
      </c>
      <c r="L284" s="34"/>
      <c r="M284" s="34"/>
      <c r="N284" s="34"/>
      <c r="O284" s="34" t="s">
        <v>6980</v>
      </c>
      <c r="P284" s="33" t="s">
        <v>12856</v>
      </c>
      <c r="Q284" s="34">
        <v>3</v>
      </c>
      <c r="R284" s="34" t="s">
        <v>9959</v>
      </c>
      <c r="S284" s="34">
        <v>3</v>
      </c>
      <c r="T284" s="34" t="s">
        <v>12854</v>
      </c>
      <c r="U284" s="34" t="s">
        <v>773</v>
      </c>
      <c r="V284" s="34" t="s">
        <v>12857</v>
      </c>
      <c r="W284" s="34" t="s">
        <v>775</v>
      </c>
      <c r="X284" s="34" t="s">
        <v>8788</v>
      </c>
      <c r="Y284" s="34" t="s">
        <v>776</v>
      </c>
      <c r="Z284" s="34" t="s">
        <v>8790</v>
      </c>
      <c r="AA284" s="34">
        <v>6</v>
      </c>
      <c r="AB284" s="34" t="s">
        <v>6988</v>
      </c>
    </row>
    <row r="285" spans="1:28">
      <c r="A285" s="33" t="s">
        <v>12858</v>
      </c>
      <c r="B285" s="34"/>
      <c r="C285" s="34" t="s">
        <v>12859</v>
      </c>
      <c r="D285" s="34" t="s">
        <v>12860</v>
      </c>
      <c r="E285" s="34" t="s">
        <v>78</v>
      </c>
      <c r="F285" s="34" t="s">
        <v>367</v>
      </c>
      <c r="G285" s="34"/>
      <c r="H285" s="34"/>
      <c r="I285" s="34"/>
      <c r="J285" s="34"/>
      <c r="K285" s="34">
        <v>559.98</v>
      </c>
      <c r="L285" s="34"/>
      <c r="M285" s="34"/>
      <c r="N285" s="34"/>
      <c r="O285" s="34" t="s">
        <v>6980</v>
      </c>
      <c r="P285" s="33" t="s">
        <v>5636</v>
      </c>
      <c r="Q285" s="34">
        <v>3</v>
      </c>
      <c r="R285" s="34" t="s">
        <v>12861</v>
      </c>
      <c r="S285" s="34">
        <v>3</v>
      </c>
      <c r="T285" s="34" t="s">
        <v>12858</v>
      </c>
      <c r="U285" s="34" t="s">
        <v>1128</v>
      </c>
      <c r="V285" s="34" t="s">
        <v>12862</v>
      </c>
      <c r="W285" s="34" t="s">
        <v>1130</v>
      </c>
      <c r="X285" s="34" t="s">
        <v>12863</v>
      </c>
      <c r="Y285" s="34" t="s">
        <v>1132</v>
      </c>
      <c r="Z285" s="34" t="s">
        <v>12864</v>
      </c>
      <c r="AA285" s="34">
        <v>6</v>
      </c>
      <c r="AB285" s="34" t="s">
        <v>6988</v>
      </c>
    </row>
    <row r="286" spans="1:28">
      <c r="A286" s="33" t="s">
        <v>12865</v>
      </c>
      <c r="B286" s="34"/>
      <c r="C286" s="34" t="s">
        <v>12866</v>
      </c>
      <c r="D286" s="34" t="s">
        <v>12867</v>
      </c>
      <c r="E286" s="34" t="s">
        <v>78</v>
      </c>
      <c r="F286" s="34" t="s">
        <v>625</v>
      </c>
      <c r="G286" s="34"/>
      <c r="H286" s="34"/>
      <c r="I286" s="34"/>
      <c r="J286" s="34"/>
      <c r="K286" s="34">
        <v>377.81</v>
      </c>
      <c r="L286" s="34"/>
      <c r="M286" s="34"/>
      <c r="N286" s="34"/>
      <c r="O286" s="34" t="s">
        <v>8038</v>
      </c>
      <c r="P286" s="33" t="s">
        <v>12868</v>
      </c>
      <c r="Q286" s="34">
        <v>3</v>
      </c>
      <c r="R286" s="34" t="s">
        <v>12869</v>
      </c>
      <c r="S286" s="34">
        <v>3</v>
      </c>
      <c r="T286" s="34" t="s">
        <v>12865</v>
      </c>
      <c r="U286" s="34" t="s">
        <v>4280</v>
      </c>
      <c r="V286" s="34" t="s">
        <v>12870</v>
      </c>
      <c r="W286" s="34" t="s">
        <v>4282</v>
      </c>
      <c r="X286" s="34" t="s">
        <v>12871</v>
      </c>
      <c r="Y286" s="34" t="s">
        <v>4283</v>
      </c>
      <c r="Z286" s="34" t="s">
        <v>12872</v>
      </c>
      <c r="AA286" s="34">
        <v>18</v>
      </c>
      <c r="AB286" s="34" t="s">
        <v>8042</v>
      </c>
    </row>
    <row r="287" spans="1:28">
      <c r="A287" s="33" t="s">
        <v>12873</v>
      </c>
      <c r="B287" s="34"/>
      <c r="C287" s="34" t="s">
        <v>12874</v>
      </c>
      <c r="D287" s="34" t="s">
        <v>12875</v>
      </c>
      <c r="E287" s="34" t="s">
        <v>78</v>
      </c>
      <c r="F287" s="34" t="s">
        <v>79</v>
      </c>
      <c r="G287" s="34"/>
      <c r="H287" s="34"/>
      <c r="I287" s="34"/>
      <c r="J287" s="34"/>
      <c r="K287" s="34"/>
      <c r="L287" s="34"/>
      <c r="M287" s="34"/>
      <c r="N287" s="34"/>
      <c r="O287" s="34" t="s">
        <v>6642</v>
      </c>
      <c r="P287" s="33" t="s">
        <v>6524</v>
      </c>
      <c r="Q287" s="34">
        <v>3</v>
      </c>
      <c r="R287" s="34" t="s">
        <v>12876</v>
      </c>
      <c r="S287" s="34">
        <v>3</v>
      </c>
      <c r="T287" s="34" t="s">
        <v>12873</v>
      </c>
      <c r="U287" s="34" t="s">
        <v>1239</v>
      </c>
      <c r="V287" s="34" t="s">
        <v>12877</v>
      </c>
      <c r="W287" s="34" t="s">
        <v>1241</v>
      </c>
      <c r="X287" s="34" t="s">
        <v>12498</v>
      </c>
      <c r="Y287" s="34" t="s">
        <v>1243</v>
      </c>
      <c r="Z287" s="34" t="s">
        <v>12499</v>
      </c>
      <c r="AA287" s="34">
        <v>1</v>
      </c>
      <c r="AB287" s="34" t="s">
        <v>6647</v>
      </c>
    </row>
    <row r="288" spans="1:28">
      <c r="A288" s="33" t="s">
        <v>12878</v>
      </c>
      <c r="B288" s="34"/>
      <c r="C288" s="34" t="s">
        <v>12879</v>
      </c>
      <c r="D288" s="34" t="s">
        <v>12880</v>
      </c>
      <c r="E288" s="34" t="s">
        <v>78</v>
      </c>
      <c r="F288" s="34" t="s">
        <v>79</v>
      </c>
      <c r="G288" s="34"/>
      <c r="H288" s="34"/>
      <c r="I288" s="34"/>
      <c r="J288" s="34"/>
      <c r="K288" s="34"/>
      <c r="L288" s="34"/>
      <c r="M288" s="34"/>
      <c r="N288" s="34"/>
      <c r="O288" s="34" t="s">
        <v>6642</v>
      </c>
      <c r="P288" s="33" t="s">
        <v>6524</v>
      </c>
      <c r="Q288" s="34">
        <v>3</v>
      </c>
      <c r="R288" s="34" t="s">
        <v>12881</v>
      </c>
      <c r="S288" s="34">
        <v>3</v>
      </c>
      <c r="T288" s="34" t="s">
        <v>12878</v>
      </c>
      <c r="U288" s="34" t="s">
        <v>1239</v>
      </c>
      <c r="V288" s="34" t="s">
        <v>12882</v>
      </c>
      <c r="W288" s="34" t="s">
        <v>1241</v>
      </c>
      <c r="X288" s="34" t="s">
        <v>11767</v>
      </c>
      <c r="Y288" s="34" t="s">
        <v>1243</v>
      </c>
      <c r="Z288" s="34" t="s">
        <v>11769</v>
      </c>
      <c r="AA288" s="34">
        <v>1</v>
      </c>
      <c r="AB288" s="34" t="s">
        <v>6647</v>
      </c>
    </row>
    <row r="289" spans="1:28">
      <c r="A289" s="33" t="s">
        <v>12883</v>
      </c>
      <c r="B289" s="34"/>
      <c r="C289" s="34" t="s">
        <v>12884</v>
      </c>
      <c r="D289" s="34" t="s">
        <v>12885</v>
      </c>
      <c r="E289" s="34" t="s">
        <v>78</v>
      </c>
      <c r="F289" s="34" t="s">
        <v>79</v>
      </c>
      <c r="G289" s="34"/>
      <c r="H289" s="34"/>
      <c r="I289" s="34"/>
      <c r="J289" s="34"/>
      <c r="K289" s="34"/>
      <c r="L289" s="34"/>
      <c r="M289" s="34"/>
      <c r="N289" s="34"/>
      <c r="O289" s="34" t="s">
        <v>12886</v>
      </c>
      <c r="P289" s="33" t="s">
        <v>12887</v>
      </c>
      <c r="Q289" s="34">
        <v>3</v>
      </c>
      <c r="R289" s="34" t="s">
        <v>12888</v>
      </c>
      <c r="S289" s="34">
        <v>2</v>
      </c>
      <c r="T289" s="34" t="s">
        <v>12883</v>
      </c>
      <c r="U289" s="34" t="s">
        <v>3698</v>
      </c>
      <c r="V289" s="34" t="s">
        <v>12889</v>
      </c>
      <c r="W289" s="34" t="s">
        <v>3700</v>
      </c>
      <c r="X289" s="34" t="s">
        <v>11918</v>
      </c>
      <c r="Y289" s="34" t="s">
        <v>3701</v>
      </c>
      <c r="Z289" s="34" t="s">
        <v>11919</v>
      </c>
      <c r="AA289" s="34">
        <v>1</v>
      </c>
      <c r="AB289" s="34" t="s">
        <v>12890</v>
      </c>
    </row>
    <row r="290" spans="1:28">
      <c r="A290" s="33" t="s">
        <v>12891</v>
      </c>
      <c r="B290" s="34"/>
      <c r="C290" s="34" t="s">
        <v>12892</v>
      </c>
      <c r="D290" s="34" t="s">
        <v>12893</v>
      </c>
      <c r="E290" s="34" t="s">
        <v>78</v>
      </c>
      <c r="F290" s="34" t="s">
        <v>79</v>
      </c>
      <c r="G290" s="34"/>
      <c r="H290" s="34"/>
      <c r="I290" s="34"/>
      <c r="J290" s="34"/>
      <c r="K290" s="34"/>
      <c r="L290" s="34"/>
      <c r="M290" s="34"/>
      <c r="N290" s="34"/>
      <c r="O290" s="34" t="s">
        <v>12894</v>
      </c>
      <c r="P290" s="33" t="s">
        <v>12895</v>
      </c>
      <c r="Q290" s="34">
        <v>3</v>
      </c>
      <c r="R290" s="34" t="s">
        <v>12896</v>
      </c>
      <c r="S290" s="34">
        <v>2</v>
      </c>
      <c r="T290" s="34" t="s">
        <v>12891</v>
      </c>
      <c r="U290" s="34" t="s">
        <v>6461</v>
      </c>
      <c r="V290" s="34" t="s">
        <v>11917</v>
      </c>
      <c r="W290" s="34" t="s">
        <v>3188</v>
      </c>
      <c r="X290" s="34" t="s">
        <v>11918</v>
      </c>
      <c r="Y290" s="34" t="s">
        <v>3189</v>
      </c>
      <c r="Z290" s="34" t="s">
        <v>11919</v>
      </c>
      <c r="AA290" s="34">
        <v>1</v>
      </c>
      <c r="AB290" s="34" t="s">
        <v>12897</v>
      </c>
    </row>
    <row r="291" spans="1:28">
      <c r="A291" s="33" t="s">
        <v>12898</v>
      </c>
      <c r="B291" s="34"/>
      <c r="C291" s="34" t="s">
        <v>12899</v>
      </c>
      <c r="D291" s="34" t="s">
        <v>12900</v>
      </c>
      <c r="E291" s="34" t="s">
        <v>78</v>
      </c>
      <c r="F291" s="34" t="s">
        <v>6615</v>
      </c>
      <c r="G291" s="34"/>
      <c r="H291" s="34"/>
      <c r="I291" s="34"/>
      <c r="J291" s="34"/>
      <c r="K291" s="34">
        <v>522.94000000000005</v>
      </c>
      <c r="L291" s="34"/>
      <c r="M291" s="34"/>
      <c r="N291" s="34">
        <v>1685.7</v>
      </c>
      <c r="O291" s="34" t="s">
        <v>12901</v>
      </c>
      <c r="P291" s="33" t="s">
        <v>12902</v>
      </c>
      <c r="Q291" s="34">
        <v>2</v>
      </c>
      <c r="R291" s="34" t="s">
        <v>12903</v>
      </c>
      <c r="S291" s="34">
        <v>3</v>
      </c>
      <c r="T291" s="34" t="s">
        <v>12898</v>
      </c>
      <c r="U291" s="34" t="s">
        <v>12904</v>
      </c>
      <c r="V291" s="34" t="s">
        <v>12905</v>
      </c>
      <c r="W291" s="34" t="s">
        <v>8351</v>
      </c>
      <c r="X291" s="34" t="s">
        <v>11644</v>
      </c>
      <c r="Y291" s="34" t="s">
        <v>8353</v>
      </c>
      <c r="Z291" s="34" t="s">
        <v>11645</v>
      </c>
      <c r="AA291" s="34">
        <v>25</v>
      </c>
      <c r="AB291" s="34" t="s">
        <v>12906</v>
      </c>
    </row>
    <row r="292" spans="1:28">
      <c r="A292" s="33" t="s">
        <v>12907</v>
      </c>
      <c r="B292" s="34"/>
      <c r="C292" s="34" t="s">
        <v>12908</v>
      </c>
      <c r="D292" s="34" t="s">
        <v>12909</v>
      </c>
      <c r="E292" s="34" t="s">
        <v>78</v>
      </c>
      <c r="F292" s="34" t="s">
        <v>79</v>
      </c>
      <c r="G292" s="34"/>
      <c r="H292" s="34"/>
      <c r="I292" s="34"/>
      <c r="J292" s="34"/>
      <c r="K292" s="34"/>
      <c r="L292" s="34"/>
      <c r="M292" s="34"/>
      <c r="N292" s="34"/>
      <c r="O292" s="34" t="s">
        <v>8103</v>
      </c>
      <c r="P292" s="33" t="s">
        <v>12910</v>
      </c>
      <c r="Q292" s="34">
        <v>3</v>
      </c>
      <c r="R292" s="34" t="s">
        <v>12911</v>
      </c>
      <c r="S292" s="34">
        <v>3</v>
      </c>
      <c r="T292" s="34" t="s">
        <v>12907</v>
      </c>
      <c r="U292" s="34" t="s">
        <v>5053</v>
      </c>
      <c r="V292" s="34" t="s">
        <v>12912</v>
      </c>
      <c r="W292" s="34" t="s">
        <v>5055</v>
      </c>
      <c r="X292" s="34" t="s">
        <v>12913</v>
      </c>
      <c r="Y292" s="34" t="s">
        <v>5056</v>
      </c>
      <c r="Z292" s="34" t="s">
        <v>12914</v>
      </c>
      <c r="AA292" s="34">
        <v>1</v>
      </c>
      <c r="AB292" s="34" t="s">
        <v>8110</v>
      </c>
    </row>
    <row r="293" spans="1:28">
      <c r="A293" s="33" t="s">
        <v>12915</v>
      </c>
      <c r="B293" s="34">
        <v>3305442</v>
      </c>
      <c r="C293" s="34" t="s">
        <v>12916</v>
      </c>
      <c r="D293" s="34" t="s">
        <v>12917</v>
      </c>
      <c r="E293" s="34" t="s">
        <v>78</v>
      </c>
      <c r="F293" s="34" t="s">
        <v>79</v>
      </c>
      <c r="G293" s="34"/>
      <c r="H293" s="34"/>
      <c r="I293" s="34"/>
      <c r="J293" s="34"/>
      <c r="K293" s="34">
        <v>249.27</v>
      </c>
      <c r="L293" s="34"/>
      <c r="M293" s="34"/>
      <c r="N293" s="34"/>
      <c r="O293" s="34" t="s">
        <v>4025</v>
      </c>
      <c r="P293" s="33" t="s">
        <v>5165</v>
      </c>
      <c r="Q293" s="34">
        <v>2</v>
      </c>
      <c r="R293" s="34" t="s">
        <v>12918</v>
      </c>
      <c r="S293" s="34">
        <v>1</v>
      </c>
      <c r="T293" s="34" t="s">
        <v>12915</v>
      </c>
      <c r="U293" s="34" t="s">
        <v>10378</v>
      </c>
      <c r="V293" s="34" t="s">
        <v>12919</v>
      </c>
      <c r="W293" s="34" t="s">
        <v>2351</v>
      </c>
      <c r="X293" s="34" t="s">
        <v>10824</v>
      </c>
      <c r="Y293" s="34" t="s">
        <v>2352</v>
      </c>
      <c r="Z293" s="34" t="s">
        <v>10825</v>
      </c>
      <c r="AA293" s="34">
        <v>1</v>
      </c>
      <c r="AB293" s="34" t="s">
        <v>4034</v>
      </c>
    </row>
    <row r="294" spans="1:28">
      <c r="A294" s="33" t="s">
        <v>12920</v>
      </c>
      <c r="B294" s="34"/>
      <c r="C294" s="34" t="s">
        <v>12921</v>
      </c>
      <c r="D294" s="34" t="s">
        <v>12922</v>
      </c>
      <c r="E294" s="34" t="s">
        <v>78</v>
      </c>
      <c r="F294" s="34" t="s">
        <v>79</v>
      </c>
      <c r="G294" s="34"/>
      <c r="H294" s="34"/>
      <c r="I294" s="34"/>
      <c r="J294" s="34"/>
      <c r="K294" s="34"/>
      <c r="L294" s="34"/>
      <c r="M294" s="34"/>
      <c r="N294" s="34"/>
      <c r="O294" s="34" t="s">
        <v>6752</v>
      </c>
      <c r="P294" s="33" t="s">
        <v>12923</v>
      </c>
      <c r="Q294" s="34">
        <v>3</v>
      </c>
      <c r="R294" s="34" t="s">
        <v>12924</v>
      </c>
      <c r="S294" s="34">
        <v>3</v>
      </c>
      <c r="T294" s="34" t="s">
        <v>12920</v>
      </c>
      <c r="U294" s="34" t="s">
        <v>4244</v>
      </c>
      <c r="V294" s="34" t="s">
        <v>11032</v>
      </c>
      <c r="W294" s="34" t="s">
        <v>4246</v>
      </c>
      <c r="X294" s="34" t="s">
        <v>11034</v>
      </c>
      <c r="Y294" s="34" t="s">
        <v>4248</v>
      </c>
      <c r="Z294" s="34" t="s">
        <v>11036</v>
      </c>
      <c r="AA294" s="34">
        <v>1</v>
      </c>
      <c r="AB294" s="34" t="s">
        <v>6759</v>
      </c>
    </row>
    <row r="295" spans="1:28">
      <c r="A295" s="33" t="s">
        <v>12925</v>
      </c>
      <c r="B295" s="34"/>
      <c r="C295" s="34" t="s">
        <v>12926</v>
      </c>
      <c r="D295" s="34" t="s">
        <v>12927</v>
      </c>
      <c r="E295" s="34" t="s">
        <v>78</v>
      </c>
      <c r="F295" s="34" t="s">
        <v>79</v>
      </c>
      <c r="G295" s="34"/>
      <c r="H295" s="34"/>
      <c r="I295" s="34"/>
      <c r="J295" s="34"/>
      <c r="K295" s="34"/>
      <c r="L295" s="34"/>
      <c r="M295" s="34"/>
      <c r="N295" s="34"/>
      <c r="O295" s="34" t="s">
        <v>6763</v>
      </c>
      <c r="P295" s="33" t="s">
        <v>12928</v>
      </c>
      <c r="Q295" s="34">
        <v>3</v>
      </c>
      <c r="R295" s="34" t="s">
        <v>12929</v>
      </c>
      <c r="S295" s="34">
        <v>3</v>
      </c>
      <c r="T295" s="34" t="s">
        <v>12925</v>
      </c>
      <c r="U295" s="34" t="s">
        <v>744</v>
      </c>
      <c r="V295" s="34" t="s">
        <v>12930</v>
      </c>
      <c r="W295" s="34" t="s">
        <v>1497</v>
      </c>
      <c r="X295" s="34" t="s">
        <v>12931</v>
      </c>
      <c r="Y295" s="34" t="s">
        <v>1498</v>
      </c>
      <c r="Z295" s="34" t="s">
        <v>12932</v>
      </c>
      <c r="AA295" s="34">
        <v>1</v>
      </c>
      <c r="AB295" s="34" t="s">
        <v>6768</v>
      </c>
    </row>
    <row r="296" spans="1:28">
      <c r="A296" s="33" t="s">
        <v>12933</v>
      </c>
      <c r="B296" s="34"/>
      <c r="C296" s="34" t="s">
        <v>12934</v>
      </c>
      <c r="D296" s="34" t="s">
        <v>12935</v>
      </c>
      <c r="E296" s="34" t="s">
        <v>78</v>
      </c>
      <c r="F296" s="34" t="s">
        <v>79</v>
      </c>
      <c r="G296" s="34"/>
      <c r="H296" s="34"/>
      <c r="I296" s="34"/>
      <c r="J296" s="34"/>
      <c r="K296" s="34"/>
      <c r="L296" s="34"/>
      <c r="M296" s="34"/>
      <c r="N296" s="34"/>
      <c r="O296" s="34" t="s">
        <v>6785</v>
      </c>
      <c r="P296" s="33" t="s">
        <v>5930</v>
      </c>
      <c r="Q296" s="34">
        <v>3</v>
      </c>
      <c r="R296" s="34" t="s">
        <v>12936</v>
      </c>
      <c r="S296" s="34">
        <v>3</v>
      </c>
      <c r="T296" s="34" t="s">
        <v>12933</v>
      </c>
      <c r="U296" s="34" t="s">
        <v>112</v>
      </c>
      <c r="V296" s="34" t="s">
        <v>12937</v>
      </c>
      <c r="W296" s="34" t="s">
        <v>114</v>
      </c>
      <c r="X296" s="34" t="s">
        <v>6518</v>
      </c>
      <c r="Y296" s="34" t="s">
        <v>116</v>
      </c>
      <c r="Z296" s="34" t="s">
        <v>6519</v>
      </c>
      <c r="AA296" s="34">
        <v>1</v>
      </c>
      <c r="AB296" s="34" t="s">
        <v>6788</v>
      </c>
    </row>
    <row r="297" spans="1:28">
      <c r="A297" s="33" t="s">
        <v>12938</v>
      </c>
      <c r="B297" s="34"/>
      <c r="C297" s="34" t="s">
        <v>12939</v>
      </c>
      <c r="D297" s="34" t="s">
        <v>12940</v>
      </c>
      <c r="E297" s="34" t="s">
        <v>78</v>
      </c>
      <c r="F297" s="34" t="s">
        <v>830</v>
      </c>
      <c r="G297" s="34"/>
      <c r="H297" s="34"/>
      <c r="I297" s="34"/>
      <c r="J297" s="34"/>
      <c r="K297" s="34">
        <v>1024.05</v>
      </c>
      <c r="L297" s="34"/>
      <c r="M297" s="34"/>
      <c r="N297" s="34"/>
      <c r="O297" s="34" t="s">
        <v>6805</v>
      </c>
      <c r="P297" s="33" t="s">
        <v>12941</v>
      </c>
      <c r="Q297" s="34">
        <v>3</v>
      </c>
      <c r="R297" s="34" t="s">
        <v>12942</v>
      </c>
      <c r="S297" s="34">
        <v>3</v>
      </c>
      <c r="T297" s="34" t="s">
        <v>12938</v>
      </c>
      <c r="U297" s="34" t="s">
        <v>11023</v>
      </c>
      <c r="V297" s="34" t="s">
        <v>12943</v>
      </c>
      <c r="W297" s="34" t="s">
        <v>11024</v>
      </c>
      <c r="X297" s="34" t="s">
        <v>12944</v>
      </c>
      <c r="Y297" s="34" t="s">
        <v>11025</v>
      </c>
      <c r="Z297" s="34" t="s">
        <v>12945</v>
      </c>
      <c r="AA297" s="34">
        <v>31</v>
      </c>
      <c r="AB297" s="34" t="s">
        <v>6814</v>
      </c>
    </row>
    <row r="298" spans="1:28">
      <c r="A298" s="33" t="s">
        <v>12946</v>
      </c>
      <c r="B298" s="34"/>
      <c r="C298" s="34" t="s">
        <v>12947</v>
      </c>
      <c r="D298" s="34" t="s">
        <v>12948</v>
      </c>
      <c r="E298" s="34" t="s">
        <v>78</v>
      </c>
      <c r="F298" s="34" t="s">
        <v>162</v>
      </c>
      <c r="G298" s="34"/>
      <c r="H298" s="34"/>
      <c r="I298" s="34"/>
      <c r="J298" s="34"/>
      <c r="K298" s="34">
        <v>420.34</v>
      </c>
      <c r="L298" s="34"/>
      <c r="M298" s="34"/>
      <c r="N298" s="34"/>
      <c r="O298" s="34" t="s">
        <v>6840</v>
      </c>
      <c r="P298" s="33" t="s">
        <v>12949</v>
      </c>
      <c r="Q298" s="34">
        <v>3</v>
      </c>
      <c r="R298" s="34" t="s">
        <v>12950</v>
      </c>
      <c r="S298" s="34">
        <v>3</v>
      </c>
      <c r="T298" s="34" t="s">
        <v>12946</v>
      </c>
      <c r="U298" s="34" t="s">
        <v>4171</v>
      </c>
      <c r="V298" s="34" t="s">
        <v>12951</v>
      </c>
      <c r="W298" s="34" t="s">
        <v>4172</v>
      </c>
      <c r="X298" s="34" t="s">
        <v>12952</v>
      </c>
      <c r="Y298" s="34" t="s">
        <v>4173</v>
      </c>
      <c r="Z298" s="34" t="s">
        <v>12953</v>
      </c>
      <c r="AA298" s="34">
        <v>19</v>
      </c>
      <c r="AB298" s="34" t="s">
        <v>6845</v>
      </c>
    </row>
    <row r="299" spans="1:28">
      <c r="A299" s="33" t="s">
        <v>12954</v>
      </c>
      <c r="B299" s="34">
        <v>3305419</v>
      </c>
      <c r="C299" s="34" t="s">
        <v>12955</v>
      </c>
      <c r="D299" s="34" t="s">
        <v>12956</v>
      </c>
      <c r="E299" s="34" t="s">
        <v>78</v>
      </c>
      <c r="F299" s="34" t="s">
        <v>499</v>
      </c>
      <c r="G299" s="34">
        <v>311.10000000000002</v>
      </c>
      <c r="H299" s="34"/>
      <c r="I299" s="34"/>
      <c r="J299" s="34"/>
      <c r="K299" s="34"/>
      <c r="L299" s="34"/>
      <c r="M299" s="34"/>
      <c r="N299" s="34"/>
      <c r="O299" s="34" t="s">
        <v>3550</v>
      </c>
      <c r="P299" s="33" t="s">
        <v>12084</v>
      </c>
      <c r="Q299" s="34">
        <v>2</v>
      </c>
      <c r="R299" s="34" t="s">
        <v>12957</v>
      </c>
      <c r="S299" s="34">
        <v>1</v>
      </c>
      <c r="T299" s="34" t="s">
        <v>12954</v>
      </c>
      <c r="U299" s="34" t="s">
        <v>3940</v>
      </c>
      <c r="V299" s="34" t="s">
        <v>12958</v>
      </c>
      <c r="W299" s="34" t="s">
        <v>1217</v>
      </c>
      <c r="X299" s="34" t="s">
        <v>12959</v>
      </c>
      <c r="Y299" s="34" t="s">
        <v>1219</v>
      </c>
      <c r="Z299" s="34" t="s">
        <v>12960</v>
      </c>
      <c r="AA299" s="34">
        <v>17</v>
      </c>
      <c r="AB299" s="34" t="s">
        <v>3555</v>
      </c>
    </row>
    <row r="300" spans="1:28">
      <c r="A300" s="33" t="s">
        <v>12961</v>
      </c>
      <c r="B300" s="34"/>
      <c r="C300" s="34" t="s">
        <v>12962</v>
      </c>
      <c r="D300" s="34" t="s">
        <v>12963</v>
      </c>
      <c r="E300" s="34" t="s">
        <v>78</v>
      </c>
      <c r="F300" s="34" t="s">
        <v>459</v>
      </c>
      <c r="G300" s="34"/>
      <c r="H300" s="34"/>
      <c r="I300" s="34"/>
      <c r="J300" s="34"/>
      <c r="K300" s="34">
        <v>429.64</v>
      </c>
      <c r="L300" s="34"/>
      <c r="M300" s="34"/>
      <c r="N300" s="34"/>
      <c r="O300" s="34" t="s">
        <v>8387</v>
      </c>
      <c r="P300" s="33" t="s">
        <v>12964</v>
      </c>
      <c r="Q300" s="34">
        <v>3</v>
      </c>
      <c r="R300" s="34" t="s">
        <v>12965</v>
      </c>
      <c r="S300" s="34">
        <v>3</v>
      </c>
      <c r="T300" s="34" t="s">
        <v>12961</v>
      </c>
      <c r="U300" s="34" t="s">
        <v>12966</v>
      </c>
      <c r="V300" s="34" t="s">
        <v>12967</v>
      </c>
      <c r="W300" s="34" t="s">
        <v>12968</v>
      </c>
      <c r="X300" s="34" t="s">
        <v>2575</v>
      </c>
      <c r="Y300" s="34" t="s">
        <v>12969</v>
      </c>
      <c r="Z300" s="34" t="s">
        <v>2576</v>
      </c>
      <c r="AA300" s="34">
        <v>3</v>
      </c>
      <c r="AB300" s="34" t="s">
        <v>8393</v>
      </c>
    </row>
    <row r="301" spans="1:28">
      <c r="A301" s="33" t="s">
        <v>12970</v>
      </c>
      <c r="B301" s="34"/>
      <c r="C301" s="34" t="s">
        <v>12971</v>
      </c>
      <c r="D301" s="34" t="s">
        <v>12972</v>
      </c>
      <c r="E301" s="34" t="s">
        <v>78</v>
      </c>
      <c r="F301" s="34" t="s">
        <v>403</v>
      </c>
      <c r="G301" s="34"/>
      <c r="H301" s="34"/>
      <c r="I301" s="34"/>
      <c r="J301" s="34"/>
      <c r="K301" s="34">
        <v>353.35</v>
      </c>
      <c r="L301" s="34"/>
      <c r="M301" s="34"/>
      <c r="N301" s="34"/>
      <c r="O301" s="34" t="s">
        <v>3519</v>
      </c>
      <c r="P301" s="33" t="s">
        <v>5183</v>
      </c>
      <c r="Q301" s="34">
        <v>2</v>
      </c>
      <c r="R301" s="34" t="s">
        <v>12973</v>
      </c>
      <c r="S301" s="34">
        <v>1</v>
      </c>
      <c r="T301" s="34" t="s">
        <v>12970</v>
      </c>
      <c r="U301" s="34" t="s">
        <v>12974</v>
      </c>
      <c r="V301" s="34" t="s">
        <v>12975</v>
      </c>
      <c r="W301" s="34" t="s">
        <v>3376</v>
      </c>
      <c r="X301" s="34" t="s">
        <v>12976</v>
      </c>
      <c r="Y301" s="34" t="s">
        <v>3378</v>
      </c>
      <c r="Z301" s="34" t="s">
        <v>12977</v>
      </c>
      <c r="AA301" s="34">
        <v>7</v>
      </c>
      <c r="AB301" s="34" t="s">
        <v>3526</v>
      </c>
    </row>
    <row r="302" spans="1:28">
      <c r="A302" s="33" t="s">
        <v>12978</v>
      </c>
      <c r="B302" s="34">
        <v>3305417</v>
      </c>
      <c r="C302" s="34" t="s">
        <v>12979</v>
      </c>
      <c r="D302" s="34" t="s">
        <v>12980</v>
      </c>
      <c r="E302" s="34" t="s">
        <v>78</v>
      </c>
      <c r="F302" s="34" t="s">
        <v>94</v>
      </c>
      <c r="G302" s="34"/>
      <c r="H302" s="34"/>
      <c r="I302" s="34"/>
      <c r="J302" s="34"/>
      <c r="K302" s="34"/>
      <c r="L302" s="34"/>
      <c r="M302" s="34"/>
      <c r="N302" s="34"/>
      <c r="O302" s="34" t="s">
        <v>3249</v>
      </c>
      <c r="P302" s="33" t="s">
        <v>12329</v>
      </c>
      <c r="Q302" s="34">
        <v>2</v>
      </c>
      <c r="R302" s="34" t="s">
        <v>12981</v>
      </c>
      <c r="S302" s="34">
        <v>1</v>
      </c>
      <c r="T302" s="34" t="s">
        <v>12978</v>
      </c>
      <c r="U302" s="34" t="s">
        <v>10629</v>
      </c>
      <c r="V302" s="34" t="s">
        <v>11404</v>
      </c>
      <c r="W302" s="34" t="s">
        <v>10631</v>
      </c>
      <c r="X302" s="34" t="s">
        <v>11406</v>
      </c>
      <c r="Y302" s="34" t="s">
        <v>10633</v>
      </c>
      <c r="Z302" s="34" t="s">
        <v>11408</v>
      </c>
      <c r="AA302" s="34">
        <v>5</v>
      </c>
      <c r="AB302" s="34" t="s">
        <v>3252</v>
      </c>
    </row>
    <row r="303" spans="1:28">
      <c r="A303" s="33" t="s">
        <v>12982</v>
      </c>
      <c r="B303" s="34"/>
      <c r="C303" s="34" t="s">
        <v>12983</v>
      </c>
      <c r="D303" s="34" t="s">
        <v>12984</v>
      </c>
      <c r="E303" s="34" t="s">
        <v>78</v>
      </c>
      <c r="F303" s="34" t="s">
        <v>108</v>
      </c>
      <c r="G303" s="34"/>
      <c r="H303" s="34"/>
      <c r="I303" s="34"/>
      <c r="J303" s="34"/>
      <c r="K303" s="34"/>
      <c r="L303" s="34"/>
      <c r="M303" s="34"/>
      <c r="N303" s="34"/>
      <c r="O303" s="34" t="s">
        <v>1559</v>
      </c>
      <c r="P303" s="33" t="s">
        <v>12985</v>
      </c>
      <c r="Q303" s="34">
        <v>1</v>
      </c>
      <c r="R303" s="34" t="s">
        <v>12986</v>
      </c>
      <c r="S303" s="34">
        <v>2</v>
      </c>
      <c r="T303" s="34" t="s">
        <v>12982</v>
      </c>
      <c r="U303" s="34" t="s">
        <v>12987</v>
      </c>
      <c r="V303" s="34" t="s">
        <v>12988</v>
      </c>
      <c r="W303" s="34" t="s">
        <v>836</v>
      </c>
      <c r="X303" s="34" t="s">
        <v>5801</v>
      </c>
      <c r="Y303" s="34" t="s">
        <v>837</v>
      </c>
      <c r="Z303" s="34" t="s">
        <v>5802</v>
      </c>
      <c r="AA303" s="34">
        <v>48</v>
      </c>
      <c r="AB303" s="34" t="s">
        <v>1568</v>
      </c>
    </row>
    <row r="304" spans="1:28">
      <c r="A304" s="33" t="s">
        <v>12989</v>
      </c>
      <c r="B304" s="34"/>
      <c r="C304" s="34" t="s">
        <v>12990</v>
      </c>
      <c r="D304" s="34" t="s">
        <v>12991</v>
      </c>
      <c r="E304" s="34" t="s">
        <v>78</v>
      </c>
      <c r="F304" s="34" t="s">
        <v>108</v>
      </c>
      <c r="G304" s="34"/>
      <c r="H304" s="34"/>
      <c r="I304" s="34"/>
      <c r="J304" s="34"/>
      <c r="K304" s="34"/>
      <c r="L304" s="34"/>
      <c r="M304" s="34"/>
      <c r="N304" s="34"/>
      <c r="O304" s="34" t="s">
        <v>1559</v>
      </c>
      <c r="P304" s="33" t="s">
        <v>12992</v>
      </c>
      <c r="Q304" s="34">
        <v>1</v>
      </c>
      <c r="R304" s="34" t="s">
        <v>12993</v>
      </c>
      <c r="S304" s="34">
        <v>3</v>
      </c>
      <c r="T304" s="34" t="s">
        <v>12989</v>
      </c>
      <c r="U304" s="34" t="s">
        <v>540</v>
      </c>
      <c r="V304" s="34" t="s">
        <v>12994</v>
      </c>
      <c r="W304" s="34" t="s">
        <v>542</v>
      </c>
      <c r="X304" s="34" t="s">
        <v>10184</v>
      </c>
      <c r="Y304" s="34" t="s">
        <v>544</v>
      </c>
      <c r="Z304" s="34" t="s">
        <v>10186</v>
      </c>
      <c r="AA304" s="34">
        <v>48</v>
      </c>
      <c r="AB304" s="34" t="s">
        <v>1568</v>
      </c>
    </row>
    <row r="305" spans="1:28">
      <c r="A305" s="33" t="s">
        <v>12995</v>
      </c>
      <c r="B305" s="34"/>
      <c r="C305" s="34" t="s">
        <v>12996</v>
      </c>
      <c r="D305" s="34" t="s">
        <v>12997</v>
      </c>
      <c r="E305" s="34" t="s">
        <v>78</v>
      </c>
      <c r="F305" s="34" t="s">
        <v>108</v>
      </c>
      <c r="G305" s="34"/>
      <c r="H305" s="34"/>
      <c r="I305" s="34"/>
      <c r="J305" s="34"/>
      <c r="K305" s="34"/>
      <c r="L305" s="34"/>
      <c r="M305" s="34"/>
      <c r="N305" s="34"/>
      <c r="O305" s="34" t="s">
        <v>5548</v>
      </c>
      <c r="P305" s="33" t="s">
        <v>12998</v>
      </c>
      <c r="Q305" s="34">
        <v>1</v>
      </c>
      <c r="R305" s="34" t="s">
        <v>12999</v>
      </c>
      <c r="S305" s="34">
        <v>2</v>
      </c>
      <c r="T305" s="34" t="s">
        <v>12995</v>
      </c>
      <c r="U305" s="34" t="s">
        <v>2243</v>
      </c>
      <c r="V305" s="34" t="s">
        <v>13000</v>
      </c>
      <c r="W305" s="34" t="s">
        <v>2245</v>
      </c>
      <c r="X305" s="34" t="s">
        <v>13001</v>
      </c>
      <c r="Y305" s="34" t="s">
        <v>2247</v>
      </c>
      <c r="Z305" s="34" t="s">
        <v>13002</v>
      </c>
      <c r="AA305" s="34">
        <v>48</v>
      </c>
      <c r="AB305" s="34" t="s">
        <v>5556</v>
      </c>
    </row>
    <row r="306" spans="1:28">
      <c r="A306" s="33" t="s">
        <v>13003</v>
      </c>
      <c r="B306" s="34"/>
      <c r="C306" s="34" t="s">
        <v>13004</v>
      </c>
      <c r="D306" s="34" t="s">
        <v>13005</v>
      </c>
      <c r="E306" s="34" t="s">
        <v>78</v>
      </c>
      <c r="F306" s="34" t="s">
        <v>108</v>
      </c>
      <c r="G306" s="34"/>
      <c r="H306" s="34"/>
      <c r="I306" s="34"/>
      <c r="J306" s="34"/>
      <c r="K306" s="34"/>
      <c r="L306" s="34"/>
      <c r="M306" s="34"/>
      <c r="N306" s="34"/>
      <c r="O306" s="34" t="s">
        <v>5548</v>
      </c>
      <c r="P306" s="33" t="s">
        <v>13006</v>
      </c>
      <c r="Q306" s="34">
        <v>1</v>
      </c>
      <c r="R306" s="34" t="s">
        <v>13007</v>
      </c>
      <c r="S306" s="34">
        <v>3</v>
      </c>
      <c r="T306" s="34" t="s">
        <v>13003</v>
      </c>
      <c r="U306" s="34" t="s">
        <v>737</v>
      </c>
      <c r="V306" s="34" t="s">
        <v>13008</v>
      </c>
      <c r="W306" s="34" t="s">
        <v>739</v>
      </c>
      <c r="X306" s="34" t="s">
        <v>13009</v>
      </c>
      <c r="Y306" s="34" t="s">
        <v>740</v>
      </c>
      <c r="Z306" s="34" t="s">
        <v>13010</v>
      </c>
      <c r="AA306" s="34">
        <v>48</v>
      </c>
      <c r="AB306" s="34" t="s">
        <v>5556</v>
      </c>
    </row>
    <row r="307" spans="1:28">
      <c r="A307" s="33" t="s">
        <v>13011</v>
      </c>
      <c r="B307" s="34"/>
      <c r="C307" s="34" t="s">
        <v>13012</v>
      </c>
      <c r="D307" s="34" t="s">
        <v>13013</v>
      </c>
      <c r="E307" s="34" t="s">
        <v>78</v>
      </c>
      <c r="F307" s="34" t="s">
        <v>403</v>
      </c>
      <c r="G307" s="34"/>
      <c r="H307" s="34"/>
      <c r="I307" s="34"/>
      <c r="J307" s="34"/>
      <c r="K307" s="34">
        <v>868.09</v>
      </c>
      <c r="L307" s="34"/>
      <c r="M307" s="34"/>
      <c r="N307" s="34"/>
      <c r="O307" s="34" t="s">
        <v>5598</v>
      </c>
      <c r="P307" s="33" t="s">
        <v>13014</v>
      </c>
      <c r="Q307" s="34">
        <v>3</v>
      </c>
      <c r="R307" s="34" t="s">
        <v>13015</v>
      </c>
      <c r="S307" s="34">
        <v>2</v>
      </c>
      <c r="T307" s="34" t="s">
        <v>13011</v>
      </c>
      <c r="U307" s="34" t="s">
        <v>8961</v>
      </c>
      <c r="V307" s="34" t="s">
        <v>13016</v>
      </c>
      <c r="W307" s="34" t="s">
        <v>8963</v>
      </c>
      <c r="X307" s="34" t="s">
        <v>13017</v>
      </c>
      <c r="Y307" s="34" t="s">
        <v>8965</v>
      </c>
      <c r="Z307" s="34" t="s">
        <v>13018</v>
      </c>
      <c r="AA307" s="34">
        <v>7</v>
      </c>
      <c r="AB307" s="34" t="s">
        <v>5607</v>
      </c>
    </row>
    <row r="308" spans="1:28">
      <c r="A308" s="33" t="s">
        <v>13019</v>
      </c>
      <c r="B308" s="34"/>
      <c r="C308" s="34" t="s">
        <v>13020</v>
      </c>
      <c r="D308" s="34" t="s">
        <v>13021</v>
      </c>
      <c r="E308" s="34" t="s">
        <v>78</v>
      </c>
      <c r="F308" s="34" t="s">
        <v>403</v>
      </c>
      <c r="G308" s="34"/>
      <c r="H308" s="34"/>
      <c r="I308" s="34"/>
      <c r="J308" s="34"/>
      <c r="K308" s="34">
        <v>358.14</v>
      </c>
      <c r="L308" s="34"/>
      <c r="M308" s="34"/>
      <c r="N308" s="34"/>
      <c r="O308" s="34" t="s">
        <v>5598</v>
      </c>
      <c r="P308" s="33" t="s">
        <v>13022</v>
      </c>
      <c r="Q308" s="34">
        <v>3</v>
      </c>
      <c r="R308" s="34" t="s">
        <v>13023</v>
      </c>
      <c r="S308" s="34">
        <v>2</v>
      </c>
      <c r="T308" s="34" t="s">
        <v>13019</v>
      </c>
      <c r="U308" s="34" t="s">
        <v>6820</v>
      </c>
      <c r="V308" s="34" t="s">
        <v>12109</v>
      </c>
      <c r="W308" s="34" t="s">
        <v>6822</v>
      </c>
      <c r="X308" s="34" t="s">
        <v>12110</v>
      </c>
      <c r="Y308" s="34" t="s">
        <v>6823</v>
      </c>
      <c r="Z308" s="34" t="s">
        <v>12111</v>
      </c>
      <c r="AA308" s="34">
        <v>7</v>
      </c>
      <c r="AB308" s="34" t="s">
        <v>5607</v>
      </c>
    </row>
    <row r="309" spans="1:28">
      <c r="A309" s="33" t="s">
        <v>13024</v>
      </c>
      <c r="B309" s="34"/>
      <c r="C309" s="34" t="s">
        <v>13025</v>
      </c>
      <c r="D309" s="34" t="s">
        <v>13026</v>
      </c>
      <c r="E309" s="34" t="s">
        <v>78</v>
      </c>
      <c r="F309" s="34" t="s">
        <v>183</v>
      </c>
      <c r="G309" s="34"/>
      <c r="H309" s="34"/>
      <c r="I309" s="34"/>
      <c r="J309" s="34"/>
      <c r="K309" s="34"/>
      <c r="L309" s="34"/>
      <c r="M309" s="34"/>
      <c r="N309" s="34"/>
      <c r="O309" s="34" t="s">
        <v>5729</v>
      </c>
      <c r="P309" s="33" t="s">
        <v>13027</v>
      </c>
      <c r="Q309" s="34">
        <v>3</v>
      </c>
      <c r="R309" s="34" t="s">
        <v>13028</v>
      </c>
      <c r="S309" s="34">
        <v>2</v>
      </c>
      <c r="T309" s="34" t="s">
        <v>13024</v>
      </c>
      <c r="U309" s="34" t="s">
        <v>13029</v>
      </c>
      <c r="V309" s="34" t="s">
        <v>13030</v>
      </c>
      <c r="W309" s="34" t="s">
        <v>5861</v>
      </c>
      <c r="X309" s="34" t="s">
        <v>13031</v>
      </c>
      <c r="Y309" s="34" t="s">
        <v>5862</v>
      </c>
      <c r="Z309" s="34" t="s">
        <v>12339</v>
      </c>
      <c r="AA309" s="34">
        <v>16</v>
      </c>
      <c r="AB309" s="34" t="s">
        <v>5738</v>
      </c>
    </row>
    <row r="310" spans="1:28">
      <c r="A310" s="33" t="s">
        <v>13032</v>
      </c>
      <c r="B310" s="34"/>
      <c r="C310" s="34" t="s">
        <v>13033</v>
      </c>
      <c r="D310" s="34" t="s">
        <v>13034</v>
      </c>
      <c r="E310" s="34" t="s">
        <v>78</v>
      </c>
      <c r="F310" s="34" t="s">
        <v>183</v>
      </c>
      <c r="G310" s="34"/>
      <c r="H310" s="34"/>
      <c r="I310" s="34"/>
      <c r="J310" s="34"/>
      <c r="K310" s="34"/>
      <c r="L310" s="34"/>
      <c r="M310" s="34"/>
      <c r="N310" s="34"/>
      <c r="O310" s="34" t="s">
        <v>5751</v>
      </c>
      <c r="P310" s="33" t="s">
        <v>13035</v>
      </c>
      <c r="Q310" s="34">
        <v>3</v>
      </c>
      <c r="R310" s="34" t="s">
        <v>13036</v>
      </c>
      <c r="S310" s="34">
        <v>2</v>
      </c>
      <c r="T310" s="34" t="s">
        <v>13032</v>
      </c>
      <c r="U310" s="34" t="s">
        <v>13037</v>
      </c>
      <c r="V310" s="34" t="s">
        <v>13038</v>
      </c>
      <c r="W310" s="34" t="s">
        <v>13039</v>
      </c>
      <c r="X310" s="34" t="s">
        <v>13040</v>
      </c>
      <c r="Y310" s="34" t="s">
        <v>13041</v>
      </c>
      <c r="Z310" s="34" t="s">
        <v>13042</v>
      </c>
      <c r="AA310" s="34">
        <v>16</v>
      </c>
      <c r="AB310" s="34" t="s">
        <v>5754</v>
      </c>
    </row>
    <row r="311" spans="1:28">
      <c r="A311" s="33" t="s">
        <v>13043</v>
      </c>
      <c r="B311" s="34"/>
      <c r="C311" s="34" t="s">
        <v>13044</v>
      </c>
      <c r="D311" s="34" t="s">
        <v>13045</v>
      </c>
      <c r="E311" s="34" t="s">
        <v>78</v>
      </c>
      <c r="F311" s="34" t="s">
        <v>183</v>
      </c>
      <c r="G311" s="34"/>
      <c r="H311" s="34"/>
      <c r="I311" s="34"/>
      <c r="J311" s="34"/>
      <c r="K311" s="34"/>
      <c r="L311" s="34"/>
      <c r="M311" s="34"/>
      <c r="N311" s="34"/>
      <c r="O311" s="34" t="s">
        <v>5758</v>
      </c>
      <c r="P311" s="33" t="s">
        <v>13046</v>
      </c>
      <c r="Q311" s="34">
        <v>3</v>
      </c>
      <c r="R311" s="34" t="s">
        <v>13047</v>
      </c>
      <c r="S311" s="34">
        <v>2</v>
      </c>
      <c r="T311" s="34" t="s">
        <v>13043</v>
      </c>
      <c r="U311" s="34" t="s">
        <v>1239</v>
      </c>
      <c r="V311" s="34" t="s">
        <v>13048</v>
      </c>
      <c r="W311" s="34" t="s">
        <v>1241</v>
      </c>
      <c r="X311" s="34" t="s">
        <v>13049</v>
      </c>
      <c r="Y311" s="34" t="s">
        <v>1243</v>
      </c>
      <c r="Z311" s="34" t="s">
        <v>13050</v>
      </c>
      <c r="AA311" s="34">
        <v>16</v>
      </c>
      <c r="AB311" s="34" t="s">
        <v>5762</v>
      </c>
    </row>
    <row r="312" spans="1:28">
      <c r="A312" s="33" t="s">
        <v>13051</v>
      </c>
      <c r="B312" s="34"/>
      <c r="C312" s="34" t="s">
        <v>13052</v>
      </c>
      <c r="D312" s="34" t="s">
        <v>13053</v>
      </c>
      <c r="E312" s="34" t="s">
        <v>78</v>
      </c>
      <c r="F312" s="34" t="s">
        <v>183</v>
      </c>
      <c r="G312" s="34"/>
      <c r="H312" s="34"/>
      <c r="I312" s="34"/>
      <c r="J312" s="34"/>
      <c r="K312" s="34"/>
      <c r="L312" s="34"/>
      <c r="M312" s="34"/>
      <c r="N312" s="34"/>
      <c r="O312" s="34" t="s">
        <v>5758</v>
      </c>
      <c r="P312" s="33" t="s">
        <v>13054</v>
      </c>
      <c r="Q312" s="34">
        <v>3</v>
      </c>
      <c r="R312" s="34" t="s">
        <v>13055</v>
      </c>
      <c r="S312" s="34">
        <v>2</v>
      </c>
      <c r="T312" s="34" t="s">
        <v>13051</v>
      </c>
      <c r="U312" s="34" t="s">
        <v>2147</v>
      </c>
      <c r="V312" s="34" t="s">
        <v>13056</v>
      </c>
      <c r="W312" s="34" t="s">
        <v>2148</v>
      </c>
      <c r="X312" s="34" t="s">
        <v>13057</v>
      </c>
      <c r="Y312" s="34" t="s">
        <v>2149</v>
      </c>
      <c r="Z312" s="34" t="s">
        <v>13058</v>
      </c>
      <c r="AA312" s="34">
        <v>16</v>
      </c>
      <c r="AB312" s="34" t="s">
        <v>5762</v>
      </c>
    </row>
    <row r="313" spans="1:28">
      <c r="A313" s="33" t="s">
        <v>13059</v>
      </c>
      <c r="B313" s="34"/>
      <c r="C313" s="34" t="s">
        <v>13060</v>
      </c>
      <c r="D313" s="34" t="s">
        <v>13061</v>
      </c>
      <c r="E313" s="34" t="s">
        <v>78</v>
      </c>
      <c r="F313" s="34" t="s">
        <v>183</v>
      </c>
      <c r="G313" s="34"/>
      <c r="H313" s="34"/>
      <c r="I313" s="34"/>
      <c r="J313" s="34"/>
      <c r="K313" s="34"/>
      <c r="L313" s="34"/>
      <c r="M313" s="34"/>
      <c r="N313" s="34"/>
      <c r="O313" s="34" t="s">
        <v>5771</v>
      </c>
      <c r="P313" s="33" t="s">
        <v>13062</v>
      </c>
      <c r="Q313" s="34">
        <v>3</v>
      </c>
      <c r="R313" s="34" t="s">
        <v>13063</v>
      </c>
      <c r="S313" s="34">
        <v>2</v>
      </c>
      <c r="T313" s="34" t="s">
        <v>13059</v>
      </c>
      <c r="U313" s="34" t="s">
        <v>162</v>
      </c>
      <c r="V313" s="34" t="s">
        <v>13064</v>
      </c>
      <c r="W313" s="34" t="s">
        <v>164</v>
      </c>
      <c r="X313" s="34" t="s">
        <v>13065</v>
      </c>
      <c r="Y313" s="34" t="s">
        <v>166</v>
      </c>
      <c r="Z313" s="34" t="s">
        <v>13066</v>
      </c>
      <c r="AA313" s="34">
        <v>16</v>
      </c>
      <c r="AB313" s="34" t="s">
        <v>5777</v>
      </c>
    </row>
    <row r="314" spans="1:28">
      <c r="A314" s="33" t="s">
        <v>13067</v>
      </c>
      <c r="B314" s="34"/>
      <c r="C314" s="34" t="s">
        <v>13068</v>
      </c>
      <c r="D314" s="34" t="s">
        <v>13069</v>
      </c>
      <c r="E314" s="34" t="s">
        <v>78</v>
      </c>
      <c r="F314" s="34" t="s">
        <v>183</v>
      </c>
      <c r="G314" s="34"/>
      <c r="H314" s="34"/>
      <c r="I314" s="34"/>
      <c r="J314" s="34"/>
      <c r="K314" s="34">
        <v>257.48</v>
      </c>
      <c r="L314" s="34"/>
      <c r="M314" s="34"/>
      <c r="N314" s="34"/>
      <c r="O314" s="34" t="s">
        <v>5797</v>
      </c>
      <c r="P314" s="33" t="s">
        <v>13070</v>
      </c>
      <c r="Q314" s="34">
        <v>3</v>
      </c>
      <c r="R314" s="34" t="s">
        <v>13071</v>
      </c>
      <c r="S314" s="34">
        <v>2</v>
      </c>
      <c r="T314" s="34" t="s">
        <v>13067</v>
      </c>
      <c r="U314" s="34" t="s">
        <v>2147</v>
      </c>
      <c r="V314" s="34" t="s">
        <v>13072</v>
      </c>
      <c r="W314" s="34" t="s">
        <v>2148</v>
      </c>
      <c r="X314" s="34" t="s">
        <v>13073</v>
      </c>
      <c r="Y314" s="34" t="s">
        <v>2149</v>
      </c>
      <c r="Z314" s="34" t="s">
        <v>13074</v>
      </c>
      <c r="AA314" s="34">
        <v>16</v>
      </c>
      <c r="AB314" s="34" t="s">
        <v>5803</v>
      </c>
    </row>
    <row r="315" spans="1:28">
      <c r="A315" s="33" t="s">
        <v>13075</v>
      </c>
      <c r="B315" s="34"/>
      <c r="C315" s="34" t="s">
        <v>13076</v>
      </c>
      <c r="D315" s="34" t="s">
        <v>13077</v>
      </c>
      <c r="E315" s="34" t="s">
        <v>78</v>
      </c>
      <c r="F315" s="34" t="s">
        <v>183</v>
      </c>
      <c r="G315" s="34"/>
      <c r="H315" s="34"/>
      <c r="I315" s="34"/>
      <c r="J315" s="34"/>
      <c r="K315" s="34"/>
      <c r="L315" s="34"/>
      <c r="M315" s="34"/>
      <c r="N315" s="34"/>
      <c r="O315" s="34" t="s">
        <v>5797</v>
      </c>
      <c r="P315" s="33" t="s">
        <v>13078</v>
      </c>
      <c r="Q315" s="34">
        <v>3</v>
      </c>
      <c r="R315" s="34" t="s">
        <v>13079</v>
      </c>
      <c r="S315" s="34">
        <v>2</v>
      </c>
      <c r="T315" s="34" t="s">
        <v>13075</v>
      </c>
      <c r="U315" s="34" t="s">
        <v>2860</v>
      </c>
      <c r="V315" s="34" t="s">
        <v>13080</v>
      </c>
      <c r="W315" s="34" t="s">
        <v>2862</v>
      </c>
      <c r="X315" s="34" t="s">
        <v>13081</v>
      </c>
      <c r="Y315" s="34" t="s">
        <v>2863</v>
      </c>
      <c r="Z315" s="34" t="s">
        <v>13082</v>
      </c>
      <c r="AA315" s="34">
        <v>16</v>
      </c>
      <c r="AB315" s="34" t="s">
        <v>5803</v>
      </c>
    </row>
    <row r="316" spans="1:28">
      <c r="A316" s="33" t="s">
        <v>13083</v>
      </c>
      <c r="B316" s="34"/>
      <c r="C316" s="34" t="s">
        <v>13084</v>
      </c>
      <c r="D316" s="34" t="s">
        <v>13085</v>
      </c>
      <c r="E316" s="34" t="s">
        <v>78</v>
      </c>
      <c r="F316" s="34" t="s">
        <v>183</v>
      </c>
      <c r="G316" s="34"/>
      <c r="H316" s="34"/>
      <c r="I316" s="34"/>
      <c r="J316" s="34"/>
      <c r="K316" s="34"/>
      <c r="L316" s="34"/>
      <c r="M316" s="34"/>
      <c r="N316" s="34"/>
      <c r="O316" s="34" t="s">
        <v>5815</v>
      </c>
      <c r="P316" s="33" t="s">
        <v>7343</v>
      </c>
      <c r="Q316" s="34">
        <v>3</v>
      </c>
      <c r="R316" s="34" t="s">
        <v>13086</v>
      </c>
      <c r="S316" s="34">
        <v>2</v>
      </c>
      <c r="T316" s="34" t="s">
        <v>13083</v>
      </c>
      <c r="U316" s="34" t="s">
        <v>1327</v>
      </c>
      <c r="V316" s="34" t="s">
        <v>13087</v>
      </c>
      <c r="W316" s="34" t="s">
        <v>13088</v>
      </c>
      <c r="X316" s="34" t="s">
        <v>13089</v>
      </c>
      <c r="Y316" s="34" t="s">
        <v>13090</v>
      </c>
      <c r="Z316" s="34" t="s">
        <v>13091</v>
      </c>
      <c r="AA316" s="34">
        <v>16</v>
      </c>
      <c r="AB316" s="34" t="s">
        <v>5819</v>
      </c>
    </row>
    <row r="317" spans="1:28">
      <c r="A317" s="33" t="s">
        <v>13092</v>
      </c>
      <c r="B317" s="34"/>
      <c r="C317" s="34" t="s">
        <v>13093</v>
      </c>
      <c r="D317" s="34" t="s">
        <v>13094</v>
      </c>
      <c r="E317" s="34" t="s">
        <v>78</v>
      </c>
      <c r="F317" s="34" t="s">
        <v>183</v>
      </c>
      <c r="G317" s="34"/>
      <c r="H317" s="34"/>
      <c r="I317" s="34"/>
      <c r="J317" s="34"/>
      <c r="K317" s="34"/>
      <c r="L317" s="34"/>
      <c r="M317" s="34"/>
      <c r="N317" s="34"/>
      <c r="O317" s="34" t="s">
        <v>5815</v>
      </c>
      <c r="P317" s="33" t="s">
        <v>13095</v>
      </c>
      <c r="Q317" s="34">
        <v>3</v>
      </c>
      <c r="R317" s="34" t="s">
        <v>13096</v>
      </c>
      <c r="S317" s="34">
        <v>2</v>
      </c>
      <c r="T317" s="34" t="s">
        <v>13092</v>
      </c>
      <c r="U317" s="34" t="s">
        <v>5013</v>
      </c>
      <c r="V317" s="34" t="s">
        <v>13097</v>
      </c>
      <c r="W317" s="34" t="s">
        <v>5015</v>
      </c>
      <c r="X317" s="34" t="s">
        <v>11288</v>
      </c>
      <c r="Y317" s="34" t="s">
        <v>5017</v>
      </c>
      <c r="Z317" s="34" t="s">
        <v>11289</v>
      </c>
      <c r="AA317" s="34">
        <v>16</v>
      </c>
      <c r="AB317" s="34" t="s">
        <v>5819</v>
      </c>
    </row>
    <row r="318" spans="1:28">
      <c r="A318" s="33" t="s">
        <v>13098</v>
      </c>
      <c r="B318" s="34"/>
      <c r="C318" s="34" t="s">
        <v>13099</v>
      </c>
      <c r="D318" s="34" t="s">
        <v>13100</v>
      </c>
      <c r="E318" s="34" t="s">
        <v>78</v>
      </c>
      <c r="F318" s="34" t="s">
        <v>183</v>
      </c>
      <c r="G318" s="34"/>
      <c r="H318" s="34"/>
      <c r="I318" s="34"/>
      <c r="J318" s="34"/>
      <c r="K318" s="34"/>
      <c r="L318" s="34"/>
      <c r="M318" s="34"/>
      <c r="N318" s="34"/>
      <c r="O318" s="34" t="s">
        <v>5815</v>
      </c>
      <c r="P318" s="33" t="s">
        <v>13101</v>
      </c>
      <c r="Q318" s="34">
        <v>3</v>
      </c>
      <c r="R318" s="34" t="s">
        <v>13102</v>
      </c>
      <c r="S318" s="34">
        <v>2</v>
      </c>
      <c r="T318" s="34" t="s">
        <v>13098</v>
      </c>
      <c r="U318" s="34" t="s">
        <v>13103</v>
      </c>
      <c r="V318" s="34" t="s">
        <v>13104</v>
      </c>
      <c r="W318" s="34" t="s">
        <v>13105</v>
      </c>
      <c r="X318" s="34" t="s">
        <v>12092</v>
      </c>
      <c r="Y318" s="34" t="s">
        <v>13106</v>
      </c>
      <c r="Z318" s="34" t="s">
        <v>12094</v>
      </c>
      <c r="AA318" s="34">
        <v>16</v>
      </c>
      <c r="AB318" s="34" t="s">
        <v>5819</v>
      </c>
    </row>
    <row r="319" spans="1:28">
      <c r="A319" s="33" t="s">
        <v>13107</v>
      </c>
      <c r="B319" s="34"/>
      <c r="C319" s="34" t="s">
        <v>13108</v>
      </c>
      <c r="D319" s="34" t="s">
        <v>13109</v>
      </c>
      <c r="E319" s="34" t="s">
        <v>78</v>
      </c>
      <c r="F319" s="34" t="s">
        <v>183</v>
      </c>
      <c r="G319" s="34"/>
      <c r="H319" s="34"/>
      <c r="I319" s="34"/>
      <c r="J319" s="34"/>
      <c r="K319" s="34"/>
      <c r="L319" s="34"/>
      <c r="M319" s="34"/>
      <c r="N319" s="34"/>
      <c r="O319" s="34" t="s">
        <v>5815</v>
      </c>
      <c r="P319" s="33" t="s">
        <v>7676</v>
      </c>
      <c r="Q319" s="34">
        <v>3</v>
      </c>
      <c r="R319" s="34" t="s">
        <v>13110</v>
      </c>
      <c r="S319" s="34">
        <v>2</v>
      </c>
      <c r="T319" s="34" t="s">
        <v>13107</v>
      </c>
      <c r="U319" s="34" t="s">
        <v>1408</v>
      </c>
      <c r="V319" s="34" t="s">
        <v>13111</v>
      </c>
      <c r="W319" s="34" t="s">
        <v>1410</v>
      </c>
      <c r="X319" s="34" t="s">
        <v>13112</v>
      </c>
      <c r="Y319" s="34" t="s">
        <v>1412</v>
      </c>
      <c r="Z319" s="34" t="s">
        <v>13113</v>
      </c>
      <c r="AA319" s="34">
        <v>16</v>
      </c>
      <c r="AB319" s="34" t="s">
        <v>5819</v>
      </c>
    </row>
    <row r="320" spans="1:28">
      <c r="A320" s="33" t="s">
        <v>13114</v>
      </c>
      <c r="B320" s="34"/>
      <c r="C320" s="34" t="s">
        <v>13115</v>
      </c>
      <c r="D320" s="34" t="s">
        <v>13116</v>
      </c>
      <c r="E320" s="34" t="s">
        <v>78</v>
      </c>
      <c r="F320" s="34" t="s">
        <v>183</v>
      </c>
      <c r="G320" s="34"/>
      <c r="H320" s="34"/>
      <c r="I320" s="34"/>
      <c r="J320" s="34"/>
      <c r="K320" s="34"/>
      <c r="L320" s="34"/>
      <c r="M320" s="34"/>
      <c r="N320" s="34"/>
      <c r="O320" s="34" t="s">
        <v>5815</v>
      </c>
      <c r="P320" s="33" t="s">
        <v>7676</v>
      </c>
      <c r="Q320" s="34">
        <v>3</v>
      </c>
      <c r="R320" s="34" t="s">
        <v>13117</v>
      </c>
      <c r="S320" s="34">
        <v>2</v>
      </c>
      <c r="T320" s="34" t="s">
        <v>13114</v>
      </c>
      <c r="U320" s="34" t="s">
        <v>1408</v>
      </c>
      <c r="V320" s="34" t="s">
        <v>13118</v>
      </c>
      <c r="W320" s="34" t="s">
        <v>1410</v>
      </c>
      <c r="X320" s="34" t="s">
        <v>13119</v>
      </c>
      <c r="Y320" s="34" t="s">
        <v>1412</v>
      </c>
      <c r="Z320" s="34" t="s">
        <v>13120</v>
      </c>
      <c r="AA320" s="34">
        <v>16</v>
      </c>
      <c r="AB320" s="34" t="s">
        <v>5819</v>
      </c>
    </row>
    <row r="321" spans="1:28">
      <c r="A321" s="33" t="s">
        <v>13121</v>
      </c>
      <c r="B321" s="34"/>
      <c r="C321" s="34" t="s">
        <v>13122</v>
      </c>
      <c r="D321" s="34" t="s">
        <v>13123</v>
      </c>
      <c r="E321" s="34" t="s">
        <v>78</v>
      </c>
      <c r="F321" s="34" t="s">
        <v>183</v>
      </c>
      <c r="G321" s="34"/>
      <c r="H321" s="34"/>
      <c r="I321" s="34"/>
      <c r="J321" s="34"/>
      <c r="K321" s="34"/>
      <c r="L321" s="34"/>
      <c r="M321" s="34"/>
      <c r="N321" s="34"/>
      <c r="O321" s="34" t="s">
        <v>3273</v>
      </c>
      <c r="P321" s="33" t="s">
        <v>7760</v>
      </c>
      <c r="Q321" s="34">
        <v>2</v>
      </c>
      <c r="R321" s="34" t="s">
        <v>13124</v>
      </c>
      <c r="S321" s="34">
        <v>2</v>
      </c>
      <c r="T321" s="34" t="s">
        <v>13121</v>
      </c>
      <c r="U321" s="34" t="s">
        <v>330</v>
      </c>
      <c r="V321" s="34" t="s">
        <v>12967</v>
      </c>
      <c r="W321" s="34" t="s">
        <v>332</v>
      </c>
      <c r="X321" s="34" t="s">
        <v>2575</v>
      </c>
      <c r="Y321" s="34" t="s">
        <v>334</v>
      </c>
      <c r="Z321" s="34" t="s">
        <v>2576</v>
      </c>
      <c r="AA321" s="34">
        <v>16</v>
      </c>
      <c r="AB321" s="34" t="s">
        <v>3280</v>
      </c>
    </row>
    <row r="322" spans="1:28">
      <c r="A322" s="33" t="s">
        <v>13125</v>
      </c>
      <c r="B322" s="34"/>
      <c r="C322" s="34" t="s">
        <v>13126</v>
      </c>
      <c r="D322" s="34" t="s">
        <v>13127</v>
      </c>
      <c r="E322" s="34" t="s">
        <v>78</v>
      </c>
      <c r="F322" s="34" t="s">
        <v>183</v>
      </c>
      <c r="G322" s="34"/>
      <c r="H322" s="34"/>
      <c r="I322" s="34"/>
      <c r="J322" s="34"/>
      <c r="K322" s="34">
        <v>235.69</v>
      </c>
      <c r="L322" s="34"/>
      <c r="M322" s="34"/>
      <c r="N322" s="34"/>
      <c r="O322" s="34" t="s">
        <v>5645</v>
      </c>
      <c r="P322" s="33" t="s">
        <v>7133</v>
      </c>
      <c r="Q322" s="34">
        <v>3</v>
      </c>
      <c r="R322" s="34" t="s">
        <v>13128</v>
      </c>
      <c r="S322" s="34">
        <v>2</v>
      </c>
      <c r="T322" s="34" t="s">
        <v>13125</v>
      </c>
      <c r="U322" s="34" t="s">
        <v>5860</v>
      </c>
      <c r="V322" s="34" t="s">
        <v>13129</v>
      </c>
      <c r="W322" s="34" t="s">
        <v>5861</v>
      </c>
      <c r="X322" s="34" t="s">
        <v>13130</v>
      </c>
      <c r="Y322" s="34" t="s">
        <v>5862</v>
      </c>
      <c r="Z322" s="34" t="s">
        <v>13131</v>
      </c>
      <c r="AA322" s="34">
        <v>16</v>
      </c>
      <c r="AB322" s="34" t="s">
        <v>5648</v>
      </c>
    </row>
    <row r="323" spans="1:28">
      <c r="A323" s="33" t="s">
        <v>13132</v>
      </c>
      <c r="B323" s="34"/>
      <c r="C323" s="34" t="s">
        <v>13133</v>
      </c>
      <c r="D323" s="34" t="s">
        <v>13134</v>
      </c>
      <c r="E323" s="34" t="s">
        <v>78</v>
      </c>
      <c r="F323" s="34" t="s">
        <v>183</v>
      </c>
      <c r="G323" s="34"/>
      <c r="H323" s="34"/>
      <c r="I323" s="34"/>
      <c r="J323" s="34"/>
      <c r="K323" s="34">
        <v>530.74</v>
      </c>
      <c r="L323" s="34"/>
      <c r="M323" s="34"/>
      <c r="N323" s="34"/>
      <c r="O323" s="34" t="s">
        <v>7219</v>
      </c>
      <c r="P323" s="33" t="s">
        <v>12554</v>
      </c>
      <c r="Q323" s="34">
        <v>3</v>
      </c>
      <c r="R323" s="34" t="s">
        <v>13135</v>
      </c>
      <c r="S323" s="34">
        <v>3</v>
      </c>
      <c r="T323" s="34" t="s">
        <v>13132</v>
      </c>
      <c r="U323" s="34" t="s">
        <v>13136</v>
      </c>
      <c r="V323" s="34" t="s">
        <v>13137</v>
      </c>
      <c r="W323" s="34" t="s">
        <v>13138</v>
      </c>
      <c r="X323" s="34" t="s">
        <v>11599</v>
      </c>
      <c r="Y323" s="34" t="s">
        <v>13139</v>
      </c>
      <c r="Z323" s="34" t="s">
        <v>11601</v>
      </c>
      <c r="AA323" s="34">
        <v>16</v>
      </c>
      <c r="AB323" s="34" t="s">
        <v>5669</v>
      </c>
    </row>
    <row r="324" spans="1:28">
      <c r="A324" s="33" t="s">
        <v>13140</v>
      </c>
      <c r="B324" s="34"/>
      <c r="C324" s="34" t="s">
        <v>13141</v>
      </c>
      <c r="D324" s="34" t="s">
        <v>13142</v>
      </c>
      <c r="E324" s="34" t="s">
        <v>78</v>
      </c>
      <c r="F324" s="34" t="s">
        <v>473</v>
      </c>
      <c r="G324" s="34"/>
      <c r="H324" s="34"/>
      <c r="I324" s="34"/>
      <c r="J324" s="34"/>
      <c r="K324" s="34">
        <v>794.38</v>
      </c>
      <c r="L324" s="34"/>
      <c r="M324" s="34"/>
      <c r="N324" s="34"/>
      <c r="O324" s="34" t="s">
        <v>5923</v>
      </c>
      <c r="P324" s="33" t="s">
        <v>13143</v>
      </c>
      <c r="Q324" s="34">
        <v>3</v>
      </c>
      <c r="R324" s="34" t="s">
        <v>13144</v>
      </c>
      <c r="S324" s="34">
        <v>2</v>
      </c>
      <c r="T324" s="34" t="s">
        <v>13140</v>
      </c>
      <c r="U324" s="34" t="s">
        <v>1010</v>
      </c>
      <c r="V324" s="34" t="s">
        <v>13145</v>
      </c>
      <c r="W324" s="34" t="s">
        <v>1012</v>
      </c>
      <c r="X324" s="34" t="s">
        <v>5801</v>
      </c>
      <c r="Y324" s="34" t="s">
        <v>1014</v>
      </c>
      <c r="Z324" s="34" t="s">
        <v>5802</v>
      </c>
      <c r="AA324" s="34">
        <v>24</v>
      </c>
      <c r="AB324" s="34" t="s">
        <v>5926</v>
      </c>
    </row>
    <row r="325" spans="1:28">
      <c r="A325" s="33" t="s">
        <v>13146</v>
      </c>
      <c r="B325" s="34"/>
      <c r="C325" s="34" t="s">
        <v>13147</v>
      </c>
      <c r="D325" s="34" t="s">
        <v>13148</v>
      </c>
      <c r="E325" s="34" t="s">
        <v>78</v>
      </c>
      <c r="F325" s="34" t="s">
        <v>108</v>
      </c>
      <c r="G325" s="34"/>
      <c r="H325" s="34"/>
      <c r="I325" s="34"/>
      <c r="J325" s="34"/>
      <c r="K325" s="34">
        <v>952.19</v>
      </c>
      <c r="L325" s="34"/>
      <c r="M325" s="34"/>
      <c r="N325" s="34"/>
      <c r="O325" s="34" t="s">
        <v>4966</v>
      </c>
      <c r="P325" s="33" t="s">
        <v>13149</v>
      </c>
      <c r="Q325" s="34">
        <v>1</v>
      </c>
      <c r="R325" s="34" t="s">
        <v>13150</v>
      </c>
      <c r="S325" s="34">
        <v>2</v>
      </c>
      <c r="T325" s="34" t="s">
        <v>13146</v>
      </c>
      <c r="U325" s="34" t="s">
        <v>2037</v>
      </c>
      <c r="V325" s="34" t="s">
        <v>13151</v>
      </c>
      <c r="W325" s="34" t="s">
        <v>2039</v>
      </c>
      <c r="X325" s="34" t="s">
        <v>13152</v>
      </c>
      <c r="Y325" s="34" t="s">
        <v>2040</v>
      </c>
      <c r="Z325" s="34" t="s">
        <v>13153</v>
      </c>
      <c r="AA325" s="34">
        <v>48</v>
      </c>
      <c r="AB325" s="34" t="s">
        <v>4969</v>
      </c>
    </row>
    <row r="326" spans="1:28">
      <c r="A326" s="33" t="s">
        <v>13154</v>
      </c>
      <c r="B326" s="34"/>
      <c r="C326" s="34" t="s">
        <v>13155</v>
      </c>
      <c r="D326" s="34" t="s">
        <v>13156</v>
      </c>
      <c r="E326" s="34" t="s">
        <v>78</v>
      </c>
      <c r="F326" s="34" t="s">
        <v>499</v>
      </c>
      <c r="G326" s="34"/>
      <c r="H326" s="34"/>
      <c r="I326" s="34"/>
      <c r="J326" s="34"/>
      <c r="K326" s="34">
        <v>156.41999999999999</v>
      </c>
      <c r="L326" s="34"/>
      <c r="M326" s="34"/>
      <c r="N326" s="34"/>
      <c r="O326" s="34" t="s">
        <v>7778</v>
      </c>
      <c r="P326" s="33" t="s">
        <v>7125</v>
      </c>
      <c r="Q326" s="34">
        <v>3</v>
      </c>
      <c r="R326" s="34" t="s">
        <v>13157</v>
      </c>
      <c r="S326" s="34">
        <v>2</v>
      </c>
      <c r="T326" s="34" t="s">
        <v>13154</v>
      </c>
      <c r="U326" s="34" t="s">
        <v>11707</v>
      </c>
      <c r="V326" s="34" t="s">
        <v>13158</v>
      </c>
      <c r="W326" s="34" t="s">
        <v>11709</v>
      </c>
      <c r="X326" s="34" t="s">
        <v>13159</v>
      </c>
      <c r="Y326" s="34" t="s">
        <v>11711</v>
      </c>
      <c r="Z326" s="34" t="s">
        <v>13160</v>
      </c>
      <c r="AA326" s="34">
        <v>17</v>
      </c>
      <c r="AB326" s="34" t="s">
        <v>7785</v>
      </c>
    </row>
    <row r="327" spans="1:28">
      <c r="A327" s="33" t="s">
        <v>13161</v>
      </c>
      <c r="B327" s="34"/>
      <c r="C327" s="34" t="s">
        <v>6513</v>
      </c>
      <c r="D327" s="34" t="s">
        <v>13162</v>
      </c>
      <c r="E327" s="34" t="s">
        <v>78</v>
      </c>
      <c r="F327" s="34" t="s">
        <v>417</v>
      </c>
      <c r="G327" s="34"/>
      <c r="H327" s="34"/>
      <c r="I327" s="34"/>
      <c r="J327" s="34"/>
      <c r="K327" s="34">
        <v>469.27</v>
      </c>
      <c r="L327" s="34"/>
      <c r="M327" s="34"/>
      <c r="N327" s="34"/>
      <c r="O327" s="34" t="s">
        <v>6007</v>
      </c>
      <c r="P327" s="33" t="s">
        <v>13163</v>
      </c>
      <c r="Q327" s="34">
        <v>3</v>
      </c>
      <c r="R327" s="34" t="s">
        <v>6516</v>
      </c>
      <c r="S327" s="34">
        <v>2</v>
      </c>
      <c r="T327" s="34" t="s">
        <v>13161</v>
      </c>
      <c r="U327" s="34" t="s">
        <v>2147</v>
      </c>
      <c r="V327" s="34" t="s">
        <v>12026</v>
      </c>
      <c r="W327" s="34" t="s">
        <v>2148</v>
      </c>
      <c r="X327" s="34" t="s">
        <v>6518</v>
      </c>
      <c r="Y327" s="34" t="s">
        <v>2149</v>
      </c>
      <c r="Z327" s="34" t="s">
        <v>6519</v>
      </c>
      <c r="AA327" s="34">
        <v>10</v>
      </c>
      <c r="AB327" s="34" t="s">
        <v>6016</v>
      </c>
    </row>
    <row r="328" spans="1:28">
      <c r="A328" s="33" t="s">
        <v>13164</v>
      </c>
      <c r="B328" s="34"/>
      <c r="C328" s="34" t="s">
        <v>13165</v>
      </c>
      <c r="D328" s="34" t="s">
        <v>13166</v>
      </c>
      <c r="E328" s="34" t="s">
        <v>78</v>
      </c>
      <c r="F328" s="34" t="s">
        <v>108</v>
      </c>
      <c r="G328" s="34"/>
      <c r="H328" s="34"/>
      <c r="I328" s="34"/>
      <c r="J328" s="34"/>
      <c r="K328" s="34">
        <v>803.62</v>
      </c>
      <c r="L328" s="34"/>
      <c r="M328" s="34"/>
      <c r="N328" s="34"/>
      <c r="O328" s="34" t="s">
        <v>1493</v>
      </c>
      <c r="P328" s="33" t="s">
        <v>2356</v>
      </c>
      <c r="Q328" s="34">
        <v>1</v>
      </c>
      <c r="R328" s="34" t="s">
        <v>13167</v>
      </c>
      <c r="S328" s="34">
        <v>2</v>
      </c>
      <c r="T328" s="34" t="s">
        <v>13164</v>
      </c>
      <c r="U328" s="34" t="s">
        <v>13168</v>
      </c>
      <c r="V328" s="34" t="s">
        <v>13169</v>
      </c>
      <c r="W328" s="34" t="s">
        <v>13170</v>
      </c>
      <c r="X328" s="34" t="s">
        <v>12170</v>
      </c>
      <c r="Y328" s="34" t="s">
        <v>13171</v>
      </c>
      <c r="Z328" s="34" t="s">
        <v>12171</v>
      </c>
      <c r="AA328" s="34">
        <v>48</v>
      </c>
      <c r="AB328" s="34"/>
    </row>
    <row r="329" spans="1:28">
      <c r="A329" s="33" t="s">
        <v>13172</v>
      </c>
      <c r="B329" s="34"/>
      <c r="C329" s="34" t="s">
        <v>13173</v>
      </c>
      <c r="D329" s="34" t="s">
        <v>13174</v>
      </c>
      <c r="E329" s="34" t="s">
        <v>78</v>
      </c>
      <c r="F329" s="34" t="s">
        <v>431</v>
      </c>
      <c r="G329" s="34"/>
      <c r="H329" s="34"/>
      <c r="I329" s="34"/>
      <c r="J329" s="34"/>
      <c r="K329" s="34">
        <v>2082.14</v>
      </c>
      <c r="L329" s="34"/>
      <c r="M329" s="34"/>
      <c r="N329" s="34"/>
      <c r="O329" s="34" t="s">
        <v>5992</v>
      </c>
      <c r="P329" s="33" t="s">
        <v>8256</v>
      </c>
      <c r="Q329" s="34">
        <v>2</v>
      </c>
      <c r="R329" s="34" t="s">
        <v>13175</v>
      </c>
      <c r="S329" s="34">
        <v>2</v>
      </c>
      <c r="T329" s="34" t="s">
        <v>13172</v>
      </c>
      <c r="U329" s="34" t="s">
        <v>13176</v>
      </c>
      <c r="V329" s="34" t="s">
        <v>13097</v>
      </c>
      <c r="W329" s="34" t="s">
        <v>13177</v>
      </c>
      <c r="X329" s="34" t="s">
        <v>11288</v>
      </c>
      <c r="Y329" s="34" t="s">
        <v>13178</v>
      </c>
      <c r="Z329" s="34" t="s">
        <v>11289</v>
      </c>
      <c r="AA329" s="34">
        <v>26</v>
      </c>
      <c r="AB329" s="34" t="s">
        <v>5998</v>
      </c>
    </row>
    <row r="330" spans="1:28">
      <c r="A330" s="33" t="s">
        <v>13179</v>
      </c>
      <c r="B330" s="34"/>
      <c r="C330" s="34" t="s">
        <v>13180</v>
      </c>
      <c r="D330" s="34" t="s">
        <v>13181</v>
      </c>
      <c r="E330" s="34" t="s">
        <v>78</v>
      </c>
      <c r="F330" s="34" t="s">
        <v>431</v>
      </c>
      <c r="G330" s="34"/>
      <c r="H330" s="34"/>
      <c r="I330" s="34"/>
      <c r="J330" s="34"/>
      <c r="K330" s="34">
        <v>433.09</v>
      </c>
      <c r="L330" s="34"/>
      <c r="M330" s="34"/>
      <c r="N330" s="34"/>
      <c r="O330" s="34" t="s">
        <v>5992</v>
      </c>
      <c r="P330" s="33" t="s">
        <v>11716</v>
      </c>
      <c r="Q330" s="34">
        <v>2</v>
      </c>
      <c r="R330" s="34" t="s">
        <v>13182</v>
      </c>
      <c r="S330" s="34">
        <v>2</v>
      </c>
      <c r="T330" s="34" t="s">
        <v>13179</v>
      </c>
      <c r="U330" s="34" t="s">
        <v>13183</v>
      </c>
      <c r="V330" s="34" t="s">
        <v>13184</v>
      </c>
      <c r="W330" s="34" t="s">
        <v>13185</v>
      </c>
      <c r="X330" s="34" t="s">
        <v>12385</v>
      </c>
      <c r="Y330" s="34" t="s">
        <v>13186</v>
      </c>
      <c r="Z330" s="34" t="s">
        <v>12387</v>
      </c>
      <c r="AA330" s="34">
        <v>26</v>
      </c>
      <c r="AB330" s="34" t="s">
        <v>5998</v>
      </c>
    </row>
    <row r="331" spans="1:28">
      <c r="A331" s="33" t="s">
        <v>13187</v>
      </c>
      <c r="B331" s="34"/>
      <c r="C331" s="34" t="s">
        <v>13188</v>
      </c>
      <c r="D331" s="34" t="s">
        <v>13189</v>
      </c>
      <c r="E331" s="34" t="s">
        <v>78</v>
      </c>
      <c r="F331" s="34" t="s">
        <v>431</v>
      </c>
      <c r="G331" s="34"/>
      <c r="H331" s="34"/>
      <c r="I331" s="34"/>
      <c r="J331" s="34"/>
      <c r="K331" s="34">
        <v>1812.29</v>
      </c>
      <c r="L331" s="34"/>
      <c r="M331" s="34"/>
      <c r="N331" s="34"/>
      <c r="O331" s="34" t="s">
        <v>5992</v>
      </c>
      <c r="P331" s="33" t="s">
        <v>4338</v>
      </c>
      <c r="Q331" s="34">
        <v>2</v>
      </c>
      <c r="R331" s="34" t="s">
        <v>13190</v>
      </c>
      <c r="S331" s="34">
        <v>2</v>
      </c>
      <c r="T331" s="34" t="s">
        <v>13187</v>
      </c>
      <c r="U331" s="34" t="s">
        <v>13191</v>
      </c>
      <c r="V331" s="34" t="s">
        <v>11294</v>
      </c>
      <c r="W331" s="34" t="s">
        <v>13192</v>
      </c>
      <c r="X331" s="34" t="s">
        <v>11295</v>
      </c>
      <c r="Y331" s="34" t="s">
        <v>13193</v>
      </c>
      <c r="Z331" s="34" t="s">
        <v>11296</v>
      </c>
      <c r="AA331" s="34">
        <v>26</v>
      </c>
      <c r="AB331" s="34" t="s">
        <v>5998</v>
      </c>
    </row>
    <row r="332" spans="1:28">
      <c r="A332" s="33" t="s">
        <v>13194</v>
      </c>
      <c r="B332" s="34"/>
      <c r="C332" s="34" t="s">
        <v>13195</v>
      </c>
      <c r="D332" s="34" t="s">
        <v>13196</v>
      </c>
      <c r="E332" s="34" t="s">
        <v>78</v>
      </c>
      <c r="F332" s="34" t="s">
        <v>79</v>
      </c>
      <c r="G332" s="34"/>
      <c r="H332" s="34"/>
      <c r="I332" s="34"/>
      <c r="J332" s="34"/>
      <c r="K332" s="34"/>
      <c r="L332" s="34"/>
      <c r="M332" s="34"/>
      <c r="N332" s="34"/>
      <c r="O332" s="34" t="s">
        <v>13197</v>
      </c>
      <c r="P332" s="33" t="s">
        <v>13198</v>
      </c>
      <c r="Q332" s="34">
        <v>3</v>
      </c>
      <c r="R332" s="34" t="s">
        <v>13199</v>
      </c>
      <c r="S332" s="34">
        <v>2</v>
      </c>
      <c r="T332" s="34" t="s">
        <v>13194</v>
      </c>
      <c r="U332" s="34" t="s">
        <v>2317</v>
      </c>
      <c r="V332" s="34" t="s">
        <v>13200</v>
      </c>
      <c r="W332" s="34" t="s">
        <v>2319</v>
      </c>
      <c r="X332" s="34" t="s">
        <v>13201</v>
      </c>
      <c r="Y332" s="34" t="s">
        <v>13202</v>
      </c>
      <c r="Z332" s="34" t="s">
        <v>13203</v>
      </c>
      <c r="AA332" s="34">
        <v>1</v>
      </c>
      <c r="AB332" s="34" t="s">
        <v>13204</v>
      </c>
    </row>
    <row r="333" spans="1:28">
      <c r="A333" s="33" t="s">
        <v>13205</v>
      </c>
      <c r="B333" s="34"/>
      <c r="C333" s="34" t="s">
        <v>13206</v>
      </c>
      <c r="D333" s="34" t="s">
        <v>13207</v>
      </c>
      <c r="E333" s="34" t="s">
        <v>78</v>
      </c>
      <c r="F333" s="34" t="s">
        <v>79</v>
      </c>
      <c r="G333" s="34"/>
      <c r="H333" s="34"/>
      <c r="I333" s="34"/>
      <c r="J333" s="34"/>
      <c r="K333" s="34"/>
      <c r="L333" s="34"/>
      <c r="M333" s="34"/>
      <c r="N333" s="34"/>
      <c r="O333" s="34" t="s">
        <v>13197</v>
      </c>
      <c r="P333" s="33" t="s">
        <v>13208</v>
      </c>
      <c r="Q333" s="34">
        <v>3</v>
      </c>
      <c r="R333" s="34" t="s">
        <v>13209</v>
      </c>
      <c r="S333" s="34">
        <v>2</v>
      </c>
      <c r="T333" s="34" t="s">
        <v>13205</v>
      </c>
      <c r="U333" s="34" t="s">
        <v>3108</v>
      </c>
      <c r="V333" s="34" t="s">
        <v>13210</v>
      </c>
      <c r="W333" s="34" t="s">
        <v>385</v>
      </c>
      <c r="X333" s="34" t="s">
        <v>7187</v>
      </c>
      <c r="Y333" s="34" t="s">
        <v>387</v>
      </c>
      <c r="Z333" s="34" t="s">
        <v>13211</v>
      </c>
      <c r="AA333" s="34">
        <v>1</v>
      </c>
      <c r="AB333" s="34" t="s">
        <v>13204</v>
      </c>
    </row>
    <row r="334" spans="1:28">
      <c r="A334" s="33" t="s">
        <v>13212</v>
      </c>
      <c r="B334" s="34"/>
      <c r="C334" s="34" t="s">
        <v>13213</v>
      </c>
      <c r="D334" s="34" t="s">
        <v>13214</v>
      </c>
      <c r="E334" s="34" t="s">
        <v>78</v>
      </c>
      <c r="F334" s="34" t="s">
        <v>431</v>
      </c>
      <c r="G334" s="34"/>
      <c r="H334" s="34"/>
      <c r="I334" s="34"/>
      <c r="J334" s="34"/>
      <c r="K334" s="34">
        <v>1030.69</v>
      </c>
      <c r="L334" s="34"/>
      <c r="M334" s="34"/>
      <c r="N334" s="34"/>
      <c r="O334" s="34" t="s">
        <v>12122</v>
      </c>
      <c r="P334" s="33" t="s">
        <v>8238</v>
      </c>
      <c r="Q334" s="34">
        <v>2</v>
      </c>
      <c r="R334" s="34" t="s">
        <v>13215</v>
      </c>
      <c r="S334" s="34">
        <v>2</v>
      </c>
      <c r="T334" s="34" t="s">
        <v>13212</v>
      </c>
      <c r="U334" s="34" t="s">
        <v>6702</v>
      </c>
      <c r="V334" s="34" t="s">
        <v>13216</v>
      </c>
      <c r="W334" s="34" t="s">
        <v>6704</v>
      </c>
      <c r="X334" s="34" t="s">
        <v>13217</v>
      </c>
      <c r="Y334" s="34" t="s">
        <v>6706</v>
      </c>
      <c r="Z334" s="34" t="s">
        <v>13218</v>
      </c>
      <c r="AA334" s="34">
        <v>26</v>
      </c>
      <c r="AB334" s="34" t="s">
        <v>12128</v>
      </c>
    </row>
    <row r="335" spans="1:28">
      <c r="A335" s="33" t="s">
        <v>13219</v>
      </c>
      <c r="B335" s="34"/>
      <c r="C335" s="34" t="s">
        <v>13220</v>
      </c>
      <c r="D335" s="34" t="s">
        <v>13221</v>
      </c>
      <c r="E335" s="34" t="s">
        <v>78</v>
      </c>
      <c r="F335" s="34" t="s">
        <v>2414</v>
      </c>
      <c r="G335" s="34"/>
      <c r="H335" s="34"/>
      <c r="I335" s="34"/>
      <c r="J335" s="34"/>
      <c r="K335" s="34">
        <v>1316.96</v>
      </c>
      <c r="L335" s="34"/>
      <c r="M335" s="34"/>
      <c r="N335" s="34"/>
      <c r="O335" s="34" t="s">
        <v>13222</v>
      </c>
      <c r="P335" s="33" t="s">
        <v>13223</v>
      </c>
      <c r="Q335" s="34">
        <v>2</v>
      </c>
      <c r="R335" s="34" t="s">
        <v>13224</v>
      </c>
      <c r="S335" s="34">
        <v>2</v>
      </c>
      <c r="T335" s="34" t="s">
        <v>13219</v>
      </c>
      <c r="U335" s="34" t="s">
        <v>13225</v>
      </c>
      <c r="V335" s="34" t="s">
        <v>4942</v>
      </c>
      <c r="W335" s="34" t="s">
        <v>13226</v>
      </c>
      <c r="X335" s="34" t="s">
        <v>3961</v>
      </c>
      <c r="Y335" s="34" t="s">
        <v>13227</v>
      </c>
      <c r="Z335" s="34" t="s">
        <v>3963</v>
      </c>
      <c r="AA335" s="34">
        <v>28</v>
      </c>
      <c r="AB335" s="34" t="s">
        <v>13228</v>
      </c>
    </row>
    <row r="336" spans="1:28">
      <c r="A336" s="33" t="s">
        <v>13229</v>
      </c>
      <c r="B336" s="34"/>
      <c r="C336" s="34" t="s">
        <v>13230</v>
      </c>
      <c r="D336" s="34" t="s">
        <v>13231</v>
      </c>
      <c r="E336" s="34" t="s">
        <v>78</v>
      </c>
      <c r="F336" s="34" t="s">
        <v>79</v>
      </c>
      <c r="G336" s="34"/>
      <c r="H336" s="34"/>
      <c r="I336" s="34"/>
      <c r="J336" s="34"/>
      <c r="K336" s="34">
        <v>198.76</v>
      </c>
      <c r="L336" s="34"/>
      <c r="M336" s="34"/>
      <c r="N336" s="34"/>
      <c r="O336" s="34" t="s">
        <v>13232</v>
      </c>
      <c r="P336" s="33" t="s">
        <v>8509</v>
      </c>
      <c r="Q336" s="34">
        <v>3</v>
      </c>
      <c r="R336" s="34" t="s">
        <v>13233</v>
      </c>
      <c r="S336" s="34">
        <v>2</v>
      </c>
      <c r="T336" s="34" t="s">
        <v>13229</v>
      </c>
      <c r="U336" s="34" t="s">
        <v>6910</v>
      </c>
      <c r="V336" s="34" t="s">
        <v>13234</v>
      </c>
      <c r="W336" s="34" t="s">
        <v>6912</v>
      </c>
      <c r="X336" s="34" t="s">
        <v>13235</v>
      </c>
      <c r="Y336" s="34" t="s">
        <v>6914</v>
      </c>
      <c r="Z336" s="34" t="s">
        <v>13236</v>
      </c>
      <c r="AA336" s="34">
        <v>1</v>
      </c>
      <c r="AB336" s="34"/>
    </row>
    <row r="337" spans="1:28">
      <c r="A337" s="33" t="s">
        <v>13237</v>
      </c>
      <c r="B337" s="34"/>
      <c r="C337" s="34" t="s">
        <v>13238</v>
      </c>
      <c r="D337" s="34" t="s">
        <v>13239</v>
      </c>
      <c r="E337" s="34" t="s">
        <v>78</v>
      </c>
      <c r="F337" s="34" t="s">
        <v>79</v>
      </c>
      <c r="G337" s="34"/>
      <c r="H337" s="34"/>
      <c r="I337" s="34"/>
      <c r="J337" s="34"/>
      <c r="K337" s="34">
        <v>419.56</v>
      </c>
      <c r="L337" s="34"/>
      <c r="M337" s="34"/>
      <c r="N337" s="34"/>
      <c r="O337" s="34" t="s">
        <v>13232</v>
      </c>
      <c r="P337" s="33" t="s">
        <v>13240</v>
      </c>
      <c r="Q337" s="34">
        <v>3</v>
      </c>
      <c r="R337" s="34" t="s">
        <v>13241</v>
      </c>
      <c r="S337" s="34">
        <v>2</v>
      </c>
      <c r="T337" s="34" t="s">
        <v>13237</v>
      </c>
      <c r="U337" s="34" t="s">
        <v>6745</v>
      </c>
      <c r="V337" s="34" t="s">
        <v>13242</v>
      </c>
      <c r="W337" s="34" t="s">
        <v>6747</v>
      </c>
      <c r="X337" s="34" t="s">
        <v>12338</v>
      </c>
      <c r="Y337" s="34" t="s">
        <v>6748</v>
      </c>
      <c r="Z337" s="34" t="s">
        <v>12339</v>
      </c>
      <c r="AA337" s="34">
        <v>1</v>
      </c>
      <c r="AB337" s="34"/>
    </row>
    <row r="338" spans="1:28">
      <c r="A338" s="33" t="s">
        <v>13243</v>
      </c>
      <c r="B338" s="34"/>
      <c r="C338" s="34" t="s">
        <v>13244</v>
      </c>
      <c r="D338" s="34" t="s">
        <v>13245</v>
      </c>
      <c r="E338" s="34" t="s">
        <v>78</v>
      </c>
      <c r="F338" s="34" t="s">
        <v>79</v>
      </c>
      <c r="G338" s="34"/>
      <c r="H338" s="34"/>
      <c r="I338" s="34"/>
      <c r="J338" s="34"/>
      <c r="K338" s="34"/>
      <c r="L338" s="34"/>
      <c r="M338" s="34"/>
      <c r="N338" s="34"/>
      <c r="O338" s="34" t="s">
        <v>13246</v>
      </c>
      <c r="P338" s="33" t="s">
        <v>13247</v>
      </c>
      <c r="Q338" s="34">
        <v>3</v>
      </c>
      <c r="R338" s="34" t="s">
        <v>13248</v>
      </c>
      <c r="S338" s="34">
        <v>2</v>
      </c>
      <c r="T338" s="34" t="s">
        <v>13243</v>
      </c>
      <c r="U338" s="34" t="s">
        <v>737</v>
      </c>
      <c r="V338" s="34" t="s">
        <v>12937</v>
      </c>
      <c r="W338" s="34" t="s">
        <v>739</v>
      </c>
      <c r="X338" s="34" t="s">
        <v>11786</v>
      </c>
      <c r="Y338" s="34" t="s">
        <v>13249</v>
      </c>
      <c r="Z338" s="34" t="s">
        <v>6519</v>
      </c>
      <c r="AA338" s="34">
        <v>1</v>
      </c>
      <c r="AB338" s="34"/>
    </row>
    <row r="339" spans="1:28">
      <c r="A339" s="33" t="s">
        <v>13250</v>
      </c>
      <c r="B339" s="34"/>
      <c r="C339" s="34" t="s">
        <v>13251</v>
      </c>
      <c r="D339" s="34" t="s">
        <v>13252</v>
      </c>
      <c r="E339" s="34" t="s">
        <v>78</v>
      </c>
      <c r="F339" s="34" t="s">
        <v>108</v>
      </c>
      <c r="G339" s="34"/>
      <c r="H339" s="34"/>
      <c r="I339" s="34"/>
      <c r="J339" s="34"/>
      <c r="K339" s="34">
        <v>2712.28</v>
      </c>
      <c r="L339" s="34"/>
      <c r="M339" s="34"/>
      <c r="N339" s="34"/>
      <c r="O339" s="34" t="s">
        <v>1190</v>
      </c>
      <c r="P339" s="33" t="s">
        <v>13253</v>
      </c>
      <c r="Q339" s="34">
        <v>1</v>
      </c>
      <c r="R339" s="34" t="s">
        <v>13254</v>
      </c>
      <c r="S339" s="34">
        <v>2</v>
      </c>
      <c r="T339" s="34" t="s">
        <v>13250</v>
      </c>
      <c r="U339" s="34" t="s">
        <v>783</v>
      </c>
      <c r="V339" s="34" t="s">
        <v>4323</v>
      </c>
      <c r="W339" s="34" t="s">
        <v>784</v>
      </c>
      <c r="X339" s="34" t="s">
        <v>240</v>
      </c>
      <c r="Y339" s="34" t="s">
        <v>785</v>
      </c>
      <c r="Z339" s="34" t="s">
        <v>242</v>
      </c>
      <c r="AA339" s="34">
        <v>48</v>
      </c>
      <c r="AB339" s="34" t="s">
        <v>1197</v>
      </c>
    </row>
    <row r="340" spans="1:28">
      <c r="A340" s="33" t="s">
        <v>13255</v>
      </c>
      <c r="B340" s="34"/>
      <c r="C340" s="34" t="s">
        <v>13256</v>
      </c>
      <c r="D340" s="34" t="s">
        <v>13257</v>
      </c>
      <c r="E340" s="34" t="s">
        <v>78</v>
      </c>
      <c r="F340" s="34" t="s">
        <v>108</v>
      </c>
      <c r="G340" s="34"/>
      <c r="H340" s="34"/>
      <c r="I340" s="34"/>
      <c r="J340" s="34"/>
      <c r="K340" s="34">
        <v>2809.23</v>
      </c>
      <c r="L340" s="34"/>
      <c r="M340" s="34"/>
      <c r="N340" s="34"/>
      <c r="O340" s="34" t="s">
        <v>1190</v>
      </c>
      <c r="P340" s="33" t="s">
        <v>6180</v>
      </c>
      <c r="Q340" s="34">
        <v>1</v>
      </c>
      <c r="R340" s="34" t="s">
        <v>13258</v>
      </c>
      <c r="S340" s="34">
        <v>2</v>
      </c>
      <c r="T340" s="34" t="s">
        <v>13255</v>
      </c>
      <c r="U340" s="34" t="s">
        <v>13259</v>
      </c>
      <c r="V340" s="34" t="s">
        <v>13260</v>
      </c>
      <c r="W340" s="34" t="s">
        <v>13261</v>
      </c>
      <c r="X340" s="34" t="s">
        <v>10697</v>
      </c>
      <c r="Y340" s="34" t="s">
        <v>13262</v>
      </c>
      <c r="Z340" s="34" t="s">
        <v>10698</v>
      </c>
      <c r="AA340" s="34">
        <v>48</v>
      </c>
      <c r="AB340" s="34" t="s">
        <v>1197</v>
      </c>
    </row>
    <row r="341" spans="1:28">
      <c r="A341" s="33" t="s">
        <v>13263</v>
      </c>
      <c r="B341" s="34"/>
      <c r="C341" s="34" t="s">
        <v>13264</v>
      </c>
      <c r="D341" s="34" t="s">
        <v>13265</v>
      </c>
      <c r="E341" s="34" t="s">
        <v>78</v>
      </c>
      <c r="F341" s="34" t="s">
        <v>367</v>
      </c>
      <c r="G341" s="34"/>
      <c r="H341" s="34"/>
      <c r="I341" s="34"/>
      <c r="J341" s="34"/>
      <c r="K341" s="34">
        <v>263.23</v>
      </c>
      <c r="L341" s="34"/>
      <c r="M341" s="34"/>
      <c r="N341" s="34"/>
      <c r="O341" s="34" t="s">
        <v>13266</v>
      </c>
      <c r="P341" s="33" t="s">
        <v>8130</v>
      </c>
      <c r="Q341" s="34">
        <v>3</v>
      </c>
      <c r="R341" s="34" t="s">
        <v>13267</v>
      </c>
      <c r="S341" s="34">
        <v>2</v>
      </c>
      <c r="T341" s="34" t="s">
        <v>13263</v>
      </c>
      <c r="U341" s="34" t="s">
        <v>200</v>
      </c>
      <c r="V341" s="34" t="s">
        <v>13268</v>
      </c>
      <c r="W341" s="34" t="s">
        <v>202</v>
      </c>
      <c r="X341" s="34" t="s">
        <v>12681</v>
      </c>
      <c r="Y341" s="34" t="s">
        <v>204</v>
      </c>
      <c r="Z341" s="34" t="s">
        <v>12682</v>
      </c>
      <c r="AA341" s="34">
        <v>6</v>
      </c>
      <c r="AB341" s="34" t="s">
        <v>13269</v>
      </c>
    </row>
    <row r="342" spans="1:28">
      <c r="A342" s="33" t="s">
        <v>13270</v>
      </c>
      <c r="B342" s="34"/>
      <c r="C342" s="34" t="s">
        <v>13271</v>
      </c>
      <c r="D342" s="34" t="s">
        <v>13272</v>
      </c>
      <c r="E342" s="34" t="s">
        <v>78</v>
      </c>
      <c r="F342" s="34" t="s">
        <v>367</v>
      </c>
      <c r="G342" s="34"/>
      <c r="H342" s="34"/>
      <c r="I342" s="34"/>
      <c r="J342" s="34"/>
      <c r="K342" s="34">
        <v>324.31</v>
      </c>
      <c r="L342" s="34"/>
      <c r="M342" s="34"/>
      <c r="N342" s="34"/>
      <c r="O342" s="34" t="s">
        <v>13266</v>
      </c>
      <c r="P342" s="33" t="s">
        <v>13273</v>
      </c>
      <c r="Q342" s="34">
        <v>3</v>
      </c>
      <c r="R342" s="34" t="s">
        <v>13274</v>
      </c>
      <c r="S342" s="34">
        <v>2</v>
      </c>
      <c r="T342" s="34" t="s">
        <v>13270</v>
      </c>
      <c r="U342" s="34" t="s">
        <v>2358</v>
      </c>
      <c r="V342" s="34" t="s">
        <v>13275</v>
      </c>
      <c r="W342" s="34" t="s">
        <v>2360</v>
      </c>
      <c r="X342" s="34" t="s">
        <v>13276</v>
      </c>
      <c r="Y342" s="34" t="s">
        <v>2361</v>
      </c>
      <c r="Z342" s="34" t="s">
        <v>13277</v>
      </c>
      <c r="AA342" s="34">
        <v>6</v>
      </c>
      <c r="AB342" s="34" t="s">
        <v>13269</v>
      </c>
    </row>
    <row r="343" spans="1:28">
      <c r="A343" s="33" t="s">
        <v>13278</v>
      </c>
      <c r="B343" s="34"/>
      <c r="C343" s="34" t="s">
        <v>13279</v>
      </c>
      <c r="D343" s="34" t="s">
        <v>13280</v>
      </c>
      <c r="E343" s="34" t="s">
        <v>78</v>
      </c>
      <c r="F343" s="34" t="s">
        <v>403</v>
      </c>
      <c r="G343" s="34"/>
      <c r="H343" s="34"/>
      <c r="I343" s="34"/>
      <c r="J343" s="34"/>
      <c r="K343" s="34"/>
      <c r="L343" s="34"/>
      <c r="M343" s="34"/>
      <c r="N343" s="34"/>
      <c r="O343" s="34" t="s">
        <v>13281</v>
      </c>
      <c r="P343" s="33" t="s">
        <v>8316</v>
      </c>
      <c r="Q343" s="34">
        <v>3</v>
      </c>
      <c r="R343" s="34" t="s">
        <v>13282</v>
      </c>
      <c r="S343" s="34">
        <v>2</v>
      </c>
      <c r="T343" s="34" t="s">
        <v>13278</v>
      </c>
      <c r="U343" s="34" t="s">
        <v>13283</v>
      </c>
      <c r="V343" s="34" t="s">
        <v>13284</v>
      </c>
      <c r="W343" s="34" t="s">
        <v>13285</v>
      </c>
      <c r="X343" s="34" t="s">
        <v>13286</v>
      </c>
      <c r="Y343" s="34" t="s">
        <v>13287</v>
      </c>
      <c r="Z343" s="34" t="s">
        <v>7188</v>
      </c>
      <c r="AA343" s="34">
        <v>7</v>
      </c>
      <c r="AB343" s="34"/>
    </row>
    <row r="344" spans="1:28">
      <c r="A344" s="33" t="s">
        <v>13288</v>
      </c>
      <c r="B344" s="34"/>
      <c r="C344" s="34" t="s">
        <v>13289</v>
      </c>
      <c r="D344" s="34" t="s">
        <v>13290</v>
      </c>
      <c r="E344" s="34" t="s">
        <v>78</v>
      </c>
      <c r="F344" s="34" t="s">
        <v>499</v>
      </c>
      <c r="G344" s="34"/>
      <c r="H344" s="34"/>
      <c r="I344" s="34"/>
      <c r="J344" s="34"/>
      <c r="K344" s="34"/>
      <c r="L344" s="34"/>
      <c r="M344" s="34"/>
      <c r="N344" s="34"/>
      <c r="O344" s="34" t="s">
        <v>7641</v>
      </c>
      <c r="P344" s="33" t="s">
        <v>13291</v>
      </c>
      <c r="Q344" s="34">
        <v>3</v>
      </c>
      <c r="R344" s="34" t="s">
        <v>13292</v>
      </c>
      <c r="S344" s="34">
        <v>1</v>
      </c>
      <c r="T344" s="34" t="s">
        <v>13288</v>
      </c>
      <c r="U344" s="34" t="s">
        <v>2619</v>
      </c>
      <c r="V344" s="34" t="s">
        <v>13293</v>
      </c>
      <c r="W344" s="34" t="s">
        <v>2898</v>
      </c>
      <c r="X344" s="34" t="s">
        <v>13294</v>
      </c>
      <c r="Y344" s="34" t="s">
        <v>2899</v>
      </c>
      <c r="Z344" s="34" t="s">
        <v>13295</v>
      </c>
      <c r="AA344" s="34">
        <v>17</v>
      </c>
      <c r="AB344" s="34" t="s">
        <v>7648</v>
      </c>
    </row>
    <row r="345" spans="1:28">
      <c r="A345" s="33" t="s">
        <v>13296</v>
      </c>
      <c r="B345" s="34">
        <v>3305420</v>
      </c>
      <c r="C345" s="34" t="s">
        <v>13297</v>
      </c>
      <c r="D345" s="34" t="s">
        <v>13298</v>
      </c>
      <c r="E345" s="34" t="s">
        <v>78</v>
      </c>
      <c r="F345" s="34" t="s">
        <v>499</v>
      </c>
      <c r="G345" s="34">
        <v>319.62</v>
      </c>
      <c r="H345" s="34"/>
      <c r="I345" s="34"/>
      <c r="J345" s="34"/>
      <c r="K345" s="34"/>
      <c r="L345" s="34"/>
      <c r="M345" s="34"/>
      <c r="N345" s="34"/>
      <c r="O345" s="34" t="s">
        <v>3550</v>
      </c>
      <c r="P345" s="33" t="s">
        <v>12227</v>
      </c>
      <c r="Q345" s="34">
        <v>2</v>
      </c>
      <c r="R345" s="34" t="s">
        <v>13299</v>
      </c>
      <c r="S345" s="34">
        <v>1</v>
      </c>
      <c r="T345" s="34" t="s">
        <v>13296</v>
      </c>
      <c r="U345" s="34" t="s">
        <v>4067</v>
      </c>
      <c r="V345" s="34" t="s">
        <v>13300</v>
      </c>
      <c r="W345" s="34" t="s">
        <v>4069</v>
      </c>
      <c r="X345" s="34" t="s">
        <v>11326</v>
      </c>
      <c r="Y345" s="34" t="s">
        <v>4071</v>
      </c>
      <c r="Z345" s="34" t="s">
        <v>11327</v>
      </c>
      <c r="AA345" s="34">
        <v>17</v>
      </c>
      <c r="AB345" s="34" t="s">
        <v>3555</v>
      </c>
    </row>
    <row r="346" spans="1:28">
      <c r="A346" s="33" t="s">
        <v>13301</v>
      </c>
      <c r="B346" s="34"/>
      <c r="C346" s="34" t="s">
        <v>13302</v>
      </c>
      <c r="D346" s="34" t="s">
        <v>13303</v>
      </c>
      <c r="E346" s="34" t="s">
        <v>78</v>
      </c>
      <c r="F346" s="34" t="s">
        <v>499</v>
      </c>
      <c r="G346" s="34"/>
      <c r="H346" s="34"/>
      <c r="I346" s="34"/>
      <c r="J346" s="34"/>
      <c r="K346" s="34"/>
      <c r="L346" s="34"/>
      <c r="M346" s="34"/>
      <c r="N346" s="34"/>
      <c r="O346" s="34" t="s">
        <v>6504</v>
      </c>
      <c r="P346" s="33" t="s">
        <v>13304</v>
      </c>
      <c r="Q346" s="34">
        <v>3</v>
      </c>
      <c r="R346" s="34" t="s">
        <v>13305</v>
      </c>
      <c r="S346" s="34">
        <v>2</v>
      </c>
      <c r="T346" s="34" t="s">
        <v>13301</v>
      </c>
      <c r="U346" s="34" t="s">
        <v>3569</v>
      </c>
      <c r="V346" s="34" t="s">
        <v>13306</v>
      </c>
      <c r="W346" s="34" t="s">
        <v>3571</v>
      </c>
      <c r="X346" s="34" t="s">
        <v>70</v>
      </c>
      <c r="Y346" s="34" t="s">
        <v>3572</v>
      </c>
      <c r="Z346" s="34" t="s">
        <v>11424</v>
      </c>
      <c r="AA346" s="34">
        <v>17</v>
      </c>
      <c r="AB346" s="34" t="s">
        <v>6510</v>
      </c>
    </row>
    <row r="347" spans="1:28">
      <c r="A347" s="33" t="s">
        <v>13307</v>
      </c>
      <c r="B347" s="34"/>
      <c r="C347" s="34" t="s">
        <v>13308</v>
      </c>
      <c r="D347" s="34" t="s">
        <v>13309</v>
      </c>
      <c r="E347" s="34" t="s">
        <v>78</v>
      </c>
      <c r="F347" s="34" t="s">
        <v>108</v>
      </c>
      <c r="G347" s="34"/>
      <c r="H347" s="34"/>
      <c r="I347" s="34"/>
      <c r="J347" s="34"/>
      <c r="K347" s="34">
        <v>862.36</v>
      </c>
      <c r="L347" s="34"/>
      <c r="M347" s="34"/>
      <c r="N347" s="34"/>
      <c r="O347" s="34" t="s">
        <v>13310</v>
      </c>
      <c r="P347" s="33" t="s">
        <v>13311</v>
      </c>
      <c r="Q347" s="34">
        <v>1</v>
      </c>
      <c r="R347" s="34" t="s">
        <v>13312</v>
      </c>
      <c r="S347" s="34">
        <v>3</v>
      </c>
      <c r="T347" s="34" t="s">
        <v>13307</v>
      </c>
      <c r="U347" s="34" t="s">
        <v>13313</v>
      </c>
      <c r="V347" s="34" t="s">
        <v>13314</v>
      </c>
      <c r="W347" s="34" t="s">
        <v>13315</v>
      </c>
      <c r="X347" s="34" t="s">
        <v>13159</v>
      </c>
      <c r="Y347" s="34" t="s">
        <v>13316</v>
      </c>
      <c r="Z347" s="34" t="s">
        <v>13160</v>
      </c>
      <c r="AA347" s="34">
        <v>48</v>
      </c>
      <c r="AB347" s="34" t="s">
        <v>13317</v>
      </c>
    </row>
    <row r="348" spans="1:28">
      <c r="A348" s="33" t="s">
        <v>13318</v>
      </c>
      <c r="B348" s="34"/>
      <c r="C348" s="34" t="s">
        <v>13319</v>
      </c>
      <c r="D348" s="34" t="s">
        <v>13320</v>
      </c>
      <c r="E348" s="34" t="s">
        <v>78</v>
      </c>
      <c r="F348" s="34" t="s">
        <v>108</v>
      </c>
      <c r="G348" s="34"/>
      <c r="H348" s="34"/>
      <c r="I348" s="34"/>
      <c r="J348" s="34"/>
      <c r="K348" s="34">
        <v>1154.1300000000001</v>
      </c>
      <c r="L348" s="34"/>
      <c r="M348" s="34"/>
      <c r="N348" s="34"/>
      <c r="O348" s="34" t="s">
        <v>13310</v>
      </c>
      <c r="P348" s="33" t="s">
        <v>13321</v>
      </c>
      <c r="Q348" s="34">
        <v>1</v>
      </c>
      <c r="R348" s="34" t="s">
        <v>13322</v>
      </c>
      <c r="S348" s="34">
        <v>5</v>
      </c>
      <c r="T348" s="34" t="s">
        <v>13318</v>
      </c>
      <c r="U348" s="34" t="s">
        <v>13323</v>
      </c>
      <c r="V348" s="34" t="s">
        <v>13324</v>
      </c>
      <c r="W348" s="34" t="s">
        <v>13325</v>
      </c>
      <c r="X348" s="34" t="s">
        <v>13326</v>
      </c>
      <c r="Y348" s="34" t="s">
        <v>13327</v>
      </c>
      <c r="Z348" s="34" t="s">
        <v>13328</v>
      </c>
      <c r="AA348" s="34">
        <v>48</v>
      </c>
      <c r="AB348" s="34" t="s">
        <v>13317</v>
      </c>
    </row>
    <row r="349" spans="1:28">
      <c r="A349" s="33" t="s">
        <v>13329</v>
      </c>
      <c r="B349" s="34"/>
      <c r="C349" s="34" t="s">
        <v>13330</v>
      </c>
      <c r="D349" s="34" t="s">
        <v>13331</v>
      </c>
      <c r="E349" s="34" t="s">
        <v>78</v>
      </c>
      <c r="F349" s="34" t="s">
        <v>183</v>
      </c>
      <c r="G349" s="34"/>
      <c r="H349" s="34"/>
      <c r="I349" s="34"/>
      <c r="J349" s="34"/>
      <c r="K349" s="34"/>
      <c r="L349" s="34"/>
      <c r="M349" s="34"/>
      <c r="N349" s="34"/>
      <c r="O349" s="34" t="s">
        <v>5645</v>
      </c>
      <c r="P349" s="33" t="s">
        <v>13332</v>
      </c>
      <c r="Q349" s="34">
        <v>3</v>
      </c>
      <c r="R349" s="34" t="s">
        <v>13333</v>
      </c>
      <c r="S349" s="34">
        <v>2</v>
      </c>
      <c r="T349" s="34" t="s">
        <v>13329</v>
      </c>
      <c r="U349" s="34" t="s">
        <v>2828</v>
      </c>
      <c r="V349" s="34" t="s">
        <v>13334</v>
      </c>
      <c r="W349" s="34" t="s">
        <v>2830</v>
      </c>
      <c r="X349" s="34" t="s">
        <v>11767</v>
      </c>
      <c r="Y349" s="34" t="s">
        <v>2832</v>
      </c>
      <c r="Z349" s="34" t="s">
        <v>11769</v>
      </c>
      <c r="AA349" s="34">
        <v>16</v>
      </c>
      <c r="AB349" s="34" t="s">
        <v>5648</v>
      </c>
    </row>
    <row r="350" spans="1:28">
      <c r="A350" s="33" t="s">
        <v>13335</v>
      </c>
      <c r="B350" s="34"/>
      <c r="C350" s="34" t="s">
        <v>13336</v>
      </c>
      <c r="D350" s="34" t="s">
        <v>13337</v>
      </c>
      <c r="E350" s="34" t="s">
        <v>78</v>
      </c>
      <c r="F350" s="34" t="s">
        <v>499</v>
      </c>
      <c r="G350" s="34"/>
      <c r="H350" s="34"/>
      <c r="I350" s="34"/>
      <c r="J350" s="34"/>
      <c r="K350" s="34"/>
      <c r="L350" s="34"/>
      <c r="M350" s="34"/>
      <c r="N350" s="34"/>
      <c r="O350" s="34" t="s">
        <v>6523</v>
      </c>
      <c r="P350" s="33" t="s">
        <v>13338</v>
      </c>
      <c r="Q350" s="34">
        <v>3</v>
      </c>
      <c r="R350" s="34" t="s">
        <v>13339</v>
      </c>
      <c r="S350" s="34">
        <v>2</v>
      </c>
      <c r="T350" s="34" t="s">
        <v>13335</v>
      </c>
      <c r="U350" s="34" t="s">
        <v>688</v>
      </c>
      <c r="V350" s="34" t="s">
        <v>13340</v>
      </c>
      <c r="W350" s="34" t="s">
        <v>690</v>
      </c>
      <c r="X350" s="34" t="s">
        <v>70</v>
      </c>
      <c r="Y350" s="34" t="s">
        <v>692</v>
      </c>
      <c r="Z350" s="34" t="s">
        <v>11424</v>
      </c>
      <c r="AA350" s="34">
        <v>17</v>
      </c>
      <c r="AB350" s="34" t="s">
        <v>6532</v>
      </c>
    </row>
    <row r="351" spans="1:28">
      <c r="A351" s="33" t="s">
        <v>13341</v>
      </c>
      <c r="B351" s="34"/>
      <c r="C351" s="34" t="s">
        <v>13342</v>
      </c>
      <c r="D351" s="34" t="s">
        <v>13343</v>
      </c>
      <c r="E351" s="34" t="s">
        <v>78</v>
      </c>
      <c r="F351" s="34" t="s">
        <v>108</v>
      </c>
      <c r="G351" s="34"/>
      <c r="H351" s="34"/>
      <c r="I351" s="34"/>
      <c r="J351" s="34"/>
      <c r="K351" s="34">
        <v>784.58</v>
      </c>
      <c r="L351" s="34"/>
      <c r="M351" s="34"/>
      <c r="N351" s="34"/>
      <c r="O351" s="34" t="s">
        <v>4254</v>
      </c>
      <c r="P351" s="33" t="s">
        <v>13344</v>
      </c>
      <c r="Q351" s="34">
        <v>1</v>
      </c>
      <c r="R351" s="34" t="s">
        <v>13345</v>
      </c>
      <c r="S351" s="34">
        <v>2</v>
      </c>
      <c r="T351" s="34" t="s">
        <v>13341</v>
      </c>
      <c r="U351" s="34" t="s">
        <v>330</v>
      </c>
      <c r="V351" s="34" t="s">
        <v>13346</v>
      </c>
      <c r="W351" s="34" t="s">
        <v>332</v>
      </c>
      <c r="X351" s="34" t="s">
        <v>12161</v>
      </c>
      <c r="Y351" s="34" t="s">
        <v>334</v>
      </c>
      <c r="Z351" s="34" t="s">
        <v>12163</v>
      </c>
      <c r="AA351" s="34">
        <v>48</v>
      </c>
      <c r="AB351" s="34" t="s">
        <v>4257</v>
      </c>
    </row>
    <row r="352" spans="1:28">
      <c r="A352" s="33" t="s">
        <v>13347</v>
      </c>
      <c r="B352" s="34"/>
      <c r="C352" s="34" t="s">
        <v>13348</v>
      </c>
      <c r="D352" s="34" t="s">
        <v>13349</v>
      </c>
      <c r="E352" s="34" t="s">
        <v>78</v>
      </c>
      <c r="F352" s="34" t="s">
        <v>625</v>
      </c>
      <c r="G352" s="34"/>
      <c r="H352" s="34"/>
      <c r="I352" s="34"/>
      <c r="J352" s="34"/>
      <c r="K352" s="34"/>
      <c r="L352" s="34"/>
      <c r="M352" s="34"/>
      <c r="N352" s="34"/>
      <c r="O352" s="34" t="s">
        <v>8757</v>
      </c>
      <c r="P352" s="33" t="s">
        <v>13350</v>
      </c>
      <c r="Q352" s="34">
        <v>3</v>
      </c>
      <c r="R352" s="34" t="s">
        <v>13351</v>
      </c>
      <c r="S352" s="34">
        <v>1</v>
      </c>
      <c r="T352" s="34" t="s">
        <v>13347</v>
      </c>
      <c r="U352" s="34" t="s">
        <v>2582</v>
      </c>
      <c r="V352" s="34" t="s">
        <v>13352</v>
      </c>
      <c r="W352" s="34" t="s">
        <v>2583</v>
      </c>
      <c r="X352" s="34" t="s">
        <v>13353</v>
      </c>
      <c r="Y352" s="34" t="s">
        <v>2584</v>
      </c>
      <c r="Z352" s="34" t="s">
        <v>13354</v>
      </c>
      <c r="AA352" s="34">
        <v>18</v>
      </c>
      <c r="AB352" s="34" t="s">
        <v>8761</v>
      </c>
    </row>
    <row r="353" spans="1:28">
      <c r="A353" s="33" t="s">
        <v>13355</v>
      </c>
      <c r="B353" s="34"/>
      <c r="C353" s="34" t="s">
        <v>13356</v>
      </c>
      <c r="D353" s="34" t="s">
        <v>13357</v>
      </c>
      <c r="E353" s="34" t="s">
        <v>78</v>
      </c>
      <c r="F353" s="34" t="s">
        <v>79</v>
      </c>
      <c r="G353" s="34"/>
      <c r="H353" s="34"/>
      <c r="I353" s="34"/>
      <c r="J353" s="34"/>
      <c r="K353" s="34"/>
      <c r="L353" s="34"/>
      <c r="M353" s="34"/>
      <c r="N353" s="34"/>
      <c r="O353" s="34" t="s">
        <v>7948</v>
      </c>
      <c r="P353" s="33" t="s">
        <v>13358</v>
      </c>
      <c r="Q353" s="34">
        <v>3</v>
      </c>
      <c r="R353" s="34" t="s">
        <v>13359</v>
      </c>
      <c r="S353" s="34">
        <v>2</v>
      </c>
      <c r="T353" s="34" t="s">
        <v>13355</v>
      </c>
      <c r="U353" s="34" t="s">
        <v>13360</v>
      </c>
      <c r="V353" s="34" t="s">
        <v>13361</v>
      </c>
      <c r="W353" s="34" t="s">
        <v>13362</v>
      </c>
      <c r="X353" s="34" t="s">
        <v>11786</v>
      </c>
      <c r="Y353" s="34" t="s">
        <v>13363</v>
      </c>
      <c r="Z353" s="34" t="s">
        <v>6519</v>
      </c>
      <c r="AA353" s="34">
        <v>1</v>
      </c>
      <c r="AB353" s="34" t="s">
        <v>7953</v>
      </c>
    </row>
    <row r="354" spans="1:28">
      <c r="A354" s="33" t="s">
        <v>13364</v>
      </c>
      <c r="B354" s="34"/>
      <c r="C354" s="34" t="s">
        <v>13365</v>
      </c>
      <c r="D354" s="34" t="s">
        <v>13366</v>
      </c>
      <c r="E354" s="34" t="s">
        <v>78</v>
      </c>
      <c r="F354" s="34" t="s">
        <v>79</v>
      </c>
      <c r="G354" s="34"/>
      <c r="H354" s="34"/>
      <c r="I354" s="34"/>
      <c r="J354" s="34"/>
      <c r="K354" s="34">
        <v>286.01</v>
      </c>
      <c r="L354" s="34"/>
      <c r="M354" s="34"/>
      <c r="N354" s="34"/>
      <c r="O354" s="34" t="s">
        <v>6772</v>
      </c>
      <c r="P354" s="33" t="s">
        <v>13367</v>
      </c>
      <c r="Q354" s="34">
        <v>3</v>
      </c>
      <c r="R354" s="34" t="s">
        <v>13368</v>
      </c>
      <c r="S354" s="34">
        <v>2</v>
      </c>
      <c r="T354" s="34" t="s">
        <v>13364</v>
      </c>
      <c r="U354" s="34" t="s">
        <v>13369</v>
      </c>
      <c r="V354" s="34" t="s">
        <v>13370</v>
      </c>
      <c r="W354" s="34" t="s">
        <v>13371</v>
      </c>
      <c r="X354" s="34" t="s">
        <v>12631</v>
      </c>
      <c r="Y354" s="34" t="s">
        <v>13372</v>
      </c>
      <c r="Z354" s="34" t="s">
        <v>12632</v>
      </c>
      <c r="AA354" s="34">
        <v>1</v>
      </c>
      <c r="AB354" s="34" t="s">
        <v>6776</v>
      </c>
    </row>
    <row r="355" spans="1:28">
      <c r="A355" s="33" t="s">
        <v>13373</v>
      </c>
      <c r="B355" s="34"/>
      <c r="C355" s="34" t="s">
        <v>13374</v>
      </c>
      <c r="D355" s="34" t="s">
        <v>13375</v>
      </c>
      <c r="E355" s="34" t="s">
        <v>78</v>
      </c>
      <c r="F355" s="34" t="s">
        <v>79</v>
      </c>
      <c r="G355" s="34"/>
      <c r="H355" s="34"/>
      <c r="I355" s="34"/>
      <c r="J355" s="34"/>
      <c r="K355" s="34"/>
      <c r="L355" s="34"/>
      <c r="M355" s="34"/>
      <c r="N355" s="34"/>
      <c r="O355" s="34" t="s">
        <v>6772</v>
      </c>
      <c r="P355" s="33" t="s">
        <v>13376</v>
      </c>
      <c r="Q355" s="34">
        <v>3</v>
      </c>
      <c r="R355" s="34" t="s">
        <v>13377</v>
      </c>
      <c r="S355" s="34">
        <v>2</v>
      </c>
      <c r="T355" s="34" t="s">
        <v>13373</v>
      </c>
      <c r="U355" s="34" t="s">
        <v>3399</v>
      </c>
      <c r="V355" s="34" t="s">
        <v>13378</v>
      </c>
      <c r="W355" s="34" t="s">
        <v>3401</v>
      </c>
      <c r="X355" s="34" t="s">
        <v>13379</v>
      </c>
      <c r="Y355" s="34" t="s">
        <v>3403</v>
      </c>
      <c r="Z355" s="34" t="s">
        <v>13380</v>
      </c>
      <c r="AA355" s="34">
        <v>1</v>
      </c>
      <c r="AB355" s="34" t="s">
        <v>6776</v>
      </c>
    </row>
    <row r="356" spans="1:28">
      <c r="A356" s="33" t="s">
        <v>13381</v>
      </c>
      <c r="B356" s="34"/>
      <c r="C356" s="34" t="s">
        <v>13382</v>
      </c>
      <c r="D356" s="34" t="s">
        <v>13383</v>
      </c>
      <c r="E356" s="34" t="s">
        <v>78</v>
      </c>
      <c r="F356" s="34" t="s">
        <v>79</v>
      </c>
      <c r="G356" s="34"/>
      <c r="H356" s="34"/>
      <c r="I356" s="34"/>
      <c r="J356" s="34"/>
      <c r="K356" s="34"/>
      <c r="L356" s="34"/>
      <c r="M356" s="34"/>
      <c r="N356" s="34"/>
      <c r="O356" s="34" t="s">
        <v>6772</v>
      </c>
      <c r="P356" s="33" t="s">
        <v>13384</v>
      </c>
      <c r="Q356" s="34">
        <v>3</v>
      </c>
      <c r="R356" s="34" t="s">
        <v>13385</v>
      </c>
      <c r="S356" s="34">
        <v>2</v>
      </c>
      <c r="T356" s="34" t="s">
        <v>13381</v>
      </c>
      <c r="U356" s="34" t="s">
        <v>1193</v>
      </c>
      <c r="V356" s="34" t="s">
        <v>13386</v>
      </c>
      <c r="W356" s="34" t="s">
        <v>1195</v>
      </c>
      <c r="X356" s="34" t="s">
        <v>13387</v>
      </c>
      <c r="Y356" s="34" t="s">
        <v>1196</v>
      </c>
      <c r="Z356" s="34" t="s">
        <v>13388</v>
      </c>
      <c r="AA356" s="34">
        <v>1</v>
      </c>
      <c r="AB356" s="34" t="s">
        <v>6776</v>
      </c>
    </row>
    <row r="357" spans="1:28">
      <c r="A357" s="33" t="s">
        <v>13389</v>
      </c>
      <c r="B357" s="34"/>
      <c r="C357" s="34" t="s">
        <v>13390</v>
      </c>
      <c r="D357" s="34" t="s">
        <v>13391</v>
      </c>
      <c r="E357" s="34" t="s">
        <v>78</v>
      </c>
      <c r="F357" s="34" t="s">
        <v>499</v>
      </c>
      <c r="G357" s="34"/>
      <c r="H357" s="34"/>
      <c r="I357" s="34"/>
      <c r="J357" s="34"/>
      <c r="K357" s="34">
        <v>224.4</v>
      </c>
      <c r="L357" s="34"/>
      <c r="M357" s="34"/>
      <c r="N357" s="34"/>
      <c r="O357" s="34" t="s">
        <v>13392</v>
      </c>
      <c r="P357" s="33" t="s">
        <v>7351</v>
      </c>
      <c r="Q357" s="34">
        <v>3</v>
      </c>
      <c r="R357" s="34" t="s">
        <v>13393</v>
      </c>
      <c r="S357" s="34">
        <v>2</v>
      </c>
      <c r="T357" s="34" t="s">
        <v>13389</v>
      </c>
      <c r="U357" s="34" t="s">
        <v>13394</v>
      </c>
      <c r="V357" s="34" t="s">
        <v>13395</v>
      </c>
      <c r="W357" s="34" t="s">
        <v>13396</v>
      </c>
      <c r="X357" s="34" t="s">
        <v>11555</v>
      </c>
      <c r="Y357" s="34" t="s">
        <v>13397</v>
      </c>
      <c r="Z357" s="34" t="s">
        <v>11556</v>
      </c>
      <c r="AA357" s="34">
        <v>17</v>
      </c>
      <c r="AB357" s="34" t="s">
        <v>13398</v>
      </c>
    </row>
    <row r="358" spans="1:28">
      <c r="A358" s="33" t="s">
        <v>13399</v>
      </c>
      <c r="B358" s="34"/>
      <c r="C358" s="34" t="s">
        <v>13400</v>
      </c>
      <c r="D358" s="34" t="s">
        <v>13401</v>
      </c>
      <c r="E358" s="34" t="s">
        <v>78</v>
      </c>
      <c r="F358" s="34" t="s">
        <v>108</v>
      </c>
      <c r="G358" s="34"/>
      <c r="H358" s="34"/>
      <c r="I358" s="34"/>
      <c r="J358" s="34"/>
      <c r="K358" s="34">
        <v>3219.8</v>
      </c>
      <c r="L358" s="34"/>
      <c r="M358" s="34"/>
      <c r="N358" s="34"/>
      <c r="O358" s="34" t="s">
        <v>1190</v>
      </c>
      <c r="P358" s="33" t="s">
        <v>13402</v>
      </c>
      <c r="Q358" s="34">
        <v>1</v>
      </c>
      <c r="R358" s="34" t="s">
        <v>13403</v>
      </c>
      <c r="S358" s="34">
        <v>2</v>
      </c>
      <c r="T358" s="34" t="s">
        <v>13399</v>
      </c>
      <c r="U358" s="34" t="s">
        <v>13404</v>
      </c>
      <c r="V358" s="34" t="s">
        <v>13405</v>
      </c>
      <c r="W358" s="34" t="s">
        <v>13406</v>
      </c>
      <c r="X358" s="34" t="s">
        <v>13407</v>
      </c>
      <c r="Y358" s="34" t="s">
        <v>13408</v>
      </c>
      <c r="Z358" s="34" t="s">
        <v>13409</v>
      </c>
      <c r="AA358" s="34">
        <v>48</v>
      </c>
      <c r="AB358" s="34" t="s">
        <v>1197</v>
      </c>
    </row>
    <row r="359" spans="1:28">
      <c r="A359" s="33" t="s">
        <v>13410</v>
      </c>
      <c r="B359" s="34"/>
      <c r="C359" s="34" t="s">
        <v>13411</v>
      </c>
      <c r="D359" s="34" t="s">
        <v>13412</v>
      </c>
      <c r="E359" s="34" t="s">
        <v>78</v>
      </c>
      <c r="F359" s="34" t="s">
        <v>108</v>
      </c>
      <c r="G359" s="34"/>
      <c r="H359" s="34"/>
      <c r="I359" s="34"/>
      <c r="J359" s="34"/>
      <c r="K359" s="34">
        <v>615.52</v>
      </c>
      <c r="L359" s="34"/>
      <c r="M359" s="34"/>
      <c r="N359" s="34"/>
      <c r="O359" s="34" t="s">
        <v>1591</v>
      </c>
      <c r="P359" s="33" t="s">
        <v>2441</v>
      </c>
      <c r="Q359" s="34">
        <v>1</v>
      </c>
      <c r="R359" s="34" t="s">
        <v>13413</v>
      </c>
      <c r="S359" s="34">
        <v>2</v>
      </c>
      <c r="T359" s="34" t="s">
        <v>13410</v>
      </c>
      <c r="U359" s="34" t="s">
        <v>13414</v>
      </c>
      <c r="V359" s="34" t="s">
        <v>13415</v>
      </c>
      <c r="W359" s="34" t="s">
        <v>13416</v>
      </c>
      <c r="X359" s="34" t="s">
        <v>13417</v>
      </c>
      <c r="Y359" s="34" t="s">
        <v>13418</v>
      </c>
      <c r="Z359" s="34" t="s">
        <v>13419</v>
      </c>
      <c r="AA359" s="34">
        <v>48</v>
      </c>
      <c r="AB359" s="34" t="s">
        <v>1600</v>
      </c>
    </row>
    <row r="360" spans="1:28">
      <c r="A360" s="33" t="s">
        <v>13420</v>
      </c>
      <c r="B360" s="34"/>
      <c r="C360" s="34" t="s">
        <v>13421</v>
      </c>
      <c r="D360" s="34" t="s">
        <v>13422</v>
      </c>
      <c r="E360" s="34" t="s">
        <v>78</v>
      </c>
      <c r="F360" s="34" t="s">
        <v>158</v>
      </c>
      <c r="G360" s="34"/>
      <c r="H360" s="34"/>
      <c r="I360" s="34"/>
      <c r="J360" s="34"/>
      <c r="K360" s="34">
        <v>639.47</v>
      </c>
      <c r="L360" s="34"/>
      <c r="M360" s="34"/>
      <c r="N360" s="34"/>
      <c r="O360" s="34" t="s">
        <v>4596</v>
      </c>
      <c r="P360" s="33" t="s">
        <v>13423</v>
      </c>
      <c r="Q360" s="34">
        <v>2</v>
      </c>
      <c r="R360" s="34" t="s">
        <v>13424</v>
      </c>
      <c r="S360" s="34">
        <v>1</v>
      </c>
      <c r="T360" s="34" t="s">
        <v>13420</v>
      </c>
      <c r="U360" s="34" t="s">
        <v>1781</v>
      </c>
      <c r="V360" s="34" t="s">
        <v>13425</v>
      </c>
      <c r="W360" s="34" t="s">
        <v>644</v>
      </c>
      <c r="X360" s="34" t="s">
        <v>13426</v>
      </c>
      <c r="Y360" s="34" t="s">
        <v>645</v>
      </c>
      <c r="Z360" s="34" t="s">
        <v>13427</v>
      </c>
      <c r="AA360" s="34">
        <v>23</v>
      </c>
      <c r="AB360" s="34"/>
    </row>
    <row r="361" spans="1:28">
      <c r="A361" s="33" t="s">
        <v>13428</v>
      </c>
      <c r="B361" s="34"/>
      <c r="C361" s="34" t="s">
        <v>13429</v>
      </c>
      <c r="D361" s="34" t="s">
        <v>13430</v>
      </c>
      <c r="E361" s="34" t="s">
        <v>78</v>
      </c>
      <c r="F361" s="34" t="s">
        <v>158</v>
      </c>
      <c r="G361" s="34"/>
      <c r="H361" s="34"/>
      <c r="I361" s="34"/>
      <c r="J361" s="34"/>
      <c r="K361" s="34">
        <v>783.75</v>
      </c>
      <c r="L361" s="34"/>
      <c r="M361" s="34"/>
      <c r="N361" s="34"/>
      <c r="O361" s="34" t="s">
        <v>10486</v>
      </c>
      <c r="P361" s="33" t="s">
        <v>13431</v>
      </c>
      <c r="Q361" s="34">
        <v>3</v>
      </c>
      <c r="R361" s="34" t="s">
        <v>13432</v>
      </c>
      <c r="S361" s="34">
        <v>2</v>
      </c>
      <c r="T361" s="34" t="s">
        <v>13428</v>
      </c>
      <c r="U361" s="34" t="s">
        <v>1781</v>
      </c>
      <c r="V361" s="34" t="s">
        <v>11800</v>
      </c>
      <c r="W361" s="34" t="s">
        <v>644</v>
      </c>
      <c r="X361" s="34" t="s">
        <v>10912</v>
      </c>
      <c r="Y361" s="34" t="s">
        <v>645</v>
      </c>
      <c r="Z361" s="34" t="s">
        <v>10913</v>
      </c>
      <c r="AA361" s="34">
        <v>23</v>
      </c>
      <c r="AB361" s="34" t="s">
        <v>10490</v>
      </c>
    </row>
    <row r="362" spans="1:28">
      <c r="A362" s="33" t="s">
        <v>13433</v>
      </c>
      <c r="B362" s="34"/>
      <c r="C362" s="34" t="s">
        <v>13434</v>
      </c>
      <c r="D362" s="34" t="s">
        <v>13435</v>
      </c>
      <c r="E362" s="34" t="s">
        <v>78</v>
      </c>
      <c r="F362" s="34" t="s">
        <v>183</v>
      </c>
      <c r="G362" s="34"/>
      <c r="H362" s="34"/>
      <c r="I362" s="34"/>
      <c r="J362" s="34"/>
      <c r="K362" s="34"/>
      <c r="L362" s="34"/>
      <c r="M362" s="34"/>
      <c r="N362" s="34"/>
      <c r="O362" s="34" t="s">
        <v>5645</v>
      </c>
      <c r="P362" s="33" t="s">
        <v>13436</v>
      </c>
      <c r="Q362" s="34">
        <v>3</v>
      </c>
      <c r="R362" s="34" t="s">
        <v>13437</v>
      </c>
      <c r="S362" s="34">
        <v>2</v>
      </c>
      <c r="T362" s="34" t="s">
        <v>13433</v>
      </c>
      <c r="U362" s="34" t="s">
        <v>1239</v>
      </c>
      <c r="V362" s="34" t="s">
        <v>13438</v>
      </c>
      <c r="W362" s="34" t="s">
        <v>1241</v>
      </c>
      <c r="X362" s="34" t="s">
        <v>12392</v>
      </c>
      <c r="Y362" s="34" t="s">
        <v>1243</v>
      </c>
      <c r="Z362" s="34" t="s">
        <v>12393</v>
      </c>
      <c r="AA362" s="34">
        <v>16</v>
      </c>
      <c r="AB362" s="34" t="s">
        <v>5648</v>
      </c>
    </row>
    <row r="363" spans="1:28">
      <c r="A363" s="33" t="s">
        <v>13439</v>
      </c>
      <c r="B363" s="34"/>
      <c r="C363" s="34" t="s">
        <v>13440</v>
      </c>
      <c r="D363" s="34" t="s">
        <v>13441</v>
      </c>
      <c r="E363" s="34" t="s">
        <v>78</v>
      </c>
      <c r="F363" s="34" t="s">
        <v>108</v>
      </c>
      <c r="G363" s="34"/>
      <c r="H363" s="34"/>
      <c r="I363" s="34"/>
      <c r="J363" s="34"/>
      <c r="K363" s="34">
        <v>1003.07</v>
      </c>
      <c r="L363" s="34"/>
      <c r="M363" s="34"/>
      <c r="N363" s="34"/>
      <c r="O363" s="34" t="s">
        <v>4254</v>
      </c>
      <c r="P363" s="33" t="s">
        <v>12747</v>
      </c>
      <c r="Q363" s="34">
        <v>1</v>
      </c>
      <c r="R363" s="34" t="s">
        <v>13442</v>
      </c>
      <c r="S363" s="34">
        <v>2</v>
      </c>
      <c r="T363" s="34" t="s">
        <v>13439</v>
      </c>
      <c r="U363" s="34" t="s">
        <v>13443</v>
      </c>
      <c r="V363" s="34" t="s">
        <v>10741</v>
      </c>
      <c r="W363" s="34" t="s">
        <v>13444</v>
      </c>
      <c r="X363" s="34" t="s">
        <v>10689</v>
      </c>
      <c r="Y363" s="34" t="s">
        <v>13445</v>
      </c>
      <c r="Z363" s="34" t="s">
        <v>10690</v>
      </c>
      <c r="AA363" s="34">
        <v>48</v>
      </c>
      <c r="AB363" s="34" t="s">
        <v>4257</v>
      </c>
    </row>
    <row r="364" spans="1:28">
      <c r="A364" s="33" t="s">
        <v>13446</v>
      </c>
      <c r="B364" s="34"/>
      <c r="C364" s="34" t="s">
        <v>13447</v>
      </c>
      <c r="D364" s="34" t="s">
        <v>13448</v>
      </c>
      <c r="E364" s="34" t="s">
        <v>78</v>
      </c>
      <c r="F364" s="34" t="s">
        <v>108</v>
      </c>
      <c r="G364" s="34"/>
      <c r="H364" s="34"/>
      <c r="I364" s="34"/>
      <c r="J364" s="34"/>
      <c r="K364" s="34">
        <v>672.89</v>
      </c>
      <c r="L364" s="34"/>
      <c r="M364" s="34"/>
      <c r="N364" s="34"/>
      <c r="O364" s="34" t="s">
        <v>13310</v>
      </c>
      <c r="P364" s="33" t="s">
        <v>13449</v>
      </c>
      <c r="Q364" s="34">
        <v>1</v>
      </c>
      <c r="R364" s="34" t="s">
        <v>13450</v>
      </c>
      <c r="S364" s="34">
        <v>6</v>
      </c>
      <c r="T364" s="34" t="s">
        <v>13446</v>
      </c>
      <c r="U364" s="34" t="s">
        <v>773</v>
      </c>
      <c r="V364" s="34" t="s">
        <v>10877</v>
      </c>
      <c r="W364" s="34" t="s">
        <v>775</v>
      </c>
      <c r="X364" s="34" t="s">
        <v>10879</v>
      </c>
      <c r="Y364" s="34" t="s">
        <v>776</v>
      </c>
      <c r="Z364" s="34" t="s">
        <v>10881</v>
      </c>
      <c r="AA364" s="34">
        <v>48</v>
      </c>
      <c r="AB364" s="34" t="s">
        <v>13317</v>
      </c>
    </row>
    <row r="365" spans="1:28">
      <c r="A365" s="33" t="s">
        <v>13451</v>
      </c>
      <c r="B365" s="34"/>
      <c r="C365" s="34" t="s">
        <v>13452</v>
      </c>
      <c r="D365" s="34" t="s">
        <v>13453</v>
      </c>
      <c r="E365" s="34" t="s">
        <v>78</v>
      </c>
      <c r="F365" s="34" t="s">
        <v>108</v>
      </c>
      <c r="G365" s="34"/>
      <c r="H365" s="34"/>
      <c r="I365" s="34"/>
      <c r="J365" s="34"/>
      <c r="K365" s="34">
        <v>1629.16</v>
      </c>
      <c r="L365" s="34"/>
      <c r="M365" s="34"/>
      <c r="N365" s="34"/>
      <c r="O365" s="34" t="s">
        <v>8572</v>
      </c>
      <c r="P365" s="33" t="s">
        <v>8046</v>
      </c>
      <c r="Q365" s="34">
        <v>1</v>
      </c>
      <c r="R365" s="34" t="s">
        <v>13454</v>
      </c>
      <c r="S365" s="34">
        <v>2</v>
      </c>
      <c r="T365" s="34" t="s">
        <v>13451</v>
      </c>
      <c r="U365" s="34" t="s">
        <v>7046</v>
      </c>
      <c r="V365" s="34" t="s">
        <v>13455</v>
      </c>
      <c r="W365" s="34" t="s">
        <v>7048</v>
      </c>
      <c r="X365" s="34" t="s">
        <v>13456</v>
      </c>
      <c r="Y365" s="34" t="s">
        <v>7049</v>
      </c>
      <c r="Z365" s="34" t="s">
        <v>13457</v>
      </c>
      <c r="AA365" s="34">
        <v>48</v>
      </c>
      <c r="AB365" s="34" t="s">
        <v>8578</v>
      </c>
    </row>
    <row r="366" spans="1:28">
      <c r="A366" s="33" t="s">
        <v>13458</v>
      </c>
      <c r="B366" s="34"/>
      <c r="C366" s="34" t="s">
        <v>13459</v>
      </c>
      <c r="D366" s="34" t="s">
        <v>13460</v>
      </c>
      <c r="E366" s="34" t="s">
        <v>78</v>
      </c>
      <c r="F366" s="34" t="s">
        <v>79</v>
      </c>
      <c r="G366" s="34"/>
      <c r="H366" s="34"/>
      <c r="I366" s="34"/>
      <c r="J366" s="34"/>
      <c r="K366" s="34"/>
      <c r="L366" s="34"/>
      <c r="M366" s="34"/>
      <c r="N366" s="34"/>
      <c r="O366" s="34" t="s">
        <v>9186</v>
      </c>
      <c r="P366" s="33" t="s">
        <v>13461</v>
      </c>
      <c r="Q366" s="34">
        <v>3</v>
      </c>
      <c r="R366" s="34" t="s">
        <v>13462</v>
      </c>
      <c r="S366" s="34">
        <v>2</v>
      </c>
      <c r="T366" s="34" t="s">
        <v>13458</v>
      </c>
      <c r="U366" s="34" t="s">
        <v>5403</v>
      </c>
      <c r="V366" s="34" t="s">
        <v>13463</v>
      </c>
      <c r="W366" s="34" t="s">
        <v>5404</v>
      </c>
      <c r="X366" s="34" t="s">
        <v>4646</v>
      </c>
      <c r="Y366" s="34" t="s">
        <v>5405</v>
      </c>
      <c r="Z366" s="34" t="s">
        <v>4648</v>
      </c>
      <c r="AA366" s="34">
        <v>1</v>
      </c>
      <c r="AB366" s="34" t="s">
        <v>9195</v>
      </c>
    </row>
    <row r="367" spans="1:28">
      <c r="A367" s="33" t="s">
        <v>13464</v>
      </c>
      <c r="B367" s="34"/>
      <c r="C367" s="34" t="s">
        <v>13465</v>
      </c>
      <c r="D367" s="34" t="s">
        <v>13466</v>
      </c>
      <c r="E367" s="34" t="s">
        <v>78</v>
      </c>
      <c r="F367" s="34" t="s">
        <v>108</v>
      </c>
      <c r="G367" s="34"/>
      <c r="H367" s="34"/>
      <c r="I367" s="34"/>
      <c r="J367" s="34"/>
      <c r="K367" s="34">
        <v>762.76</v>
      </c>
      <c r="L367" s="34"/>
      <c r="M367" s="34"/>
      <c r="N367" s="34"/>
      <c r="O367" s="34" t="s">
        <v>4947</v>
      </c>
      <c r="P367" s="33" t="s">
        <v>13467</v>
      </c>
      <c r="Q367" s="34">
        <v>1</v>
      </c>
      <c r="R367" s="34" t="s">
        <v>13468</v>
      </c>
      <c r="S367" s="34">
        <v>2</v>
      </c>
      <c r="T367" s="34" t="s">
        <v>13464</v>
      </c>
      <c r="U367" s="34" t="s">
        <v>13469</v>
      </c>
      <c r="V367" s="34" t="s">
        <v>13470</v>
      </c>
      <c r="W367" s="34" t="s">
        <v>13471</v>
      </c>
      <c r="X367" s="34" t="s">
        <v>13472</v>
      </c>
      <c r="Y367" s="34" t="s">
        <v>13473</v>
      </c>
      <c r="Z367" s="34" t="s">
        <v>13474</v>
      </c>
      <c r="AA367" s="34">
        <v>48</v>
      </c>
      <c r="AB367" s="34" t="s">
        <v>4956</v>
      </c>
    </row>
    <row r="368" spans="1:28">
      <c r="A368" s="33" t="s">
        <v>13475</v>
      </c>
      <c r="B368" s="34"/>
      <c r="C368" s="34" t="s">
        <v>13476</v>
      </c>
      <c r="D368" s="34" t="s">
        <v>13477</v>
      </c>
      <c r="E368" s="34" t="s">
        <v>78</v>
      </c>
      <c r="F368" s="34" t="s">
        <v>108</v>
      </c>
      <c r="G368" s="34"/>
      <c r="H368" s="34"/>
      <c r="I368" s="34"/>
      <c r="J368" s="34"/>
      <c r="K368" s="34">
        <v>1116.2</v>
      </c>
      <c r="L368" s="34"/>
      <c r="M368" s="34"/>
      <c r="N368" s="34"/>
      <c r="O368" s="34" t="s">
        <v>4947</v>
      </c>
      <c r="P368" s="33" t="s">
        <v>7008</v>
      </c>
      <c r="Q368" s="34">
        <v>1</v>
      </c>
      <c r="R368" s="34" t="s">
        <v>13478</v>
      </c>
      <c r="S368" s="34">
        <v>2</v>
      </c>
      <c r="T368" s="34" t="s">
        <v>13475</v>
      </c>
      <c r="U368" s="34" t="s">
        <v>13479</v>
      </c>
      <c r="V368" s="34" t="s">
        <v>11333</v>
      </c>
      <c r="W368" s="34" t="s">
        <v>13480</v>
      </c>
      <c r="X368" s="34" t="s">
        <v>10912</v>
      </c>
      <c r="Y368" s="34" t="s">
        <v>13481</v>
      </c>
      <c r="Z368" s="34" t="s">
        <v>10913</v>
      </c>
      <c r="AA368" s="34">
        <v>48</v>
      </c>
      <c r="AB368" s="34" t="s">
        <v>4956</v>
      </c>
    </row>
    <row r="369" spans="1:28">
      <c r="A369" s="33" t="s">
        <v>13482</v>
      </c>
      <c r="B369" s="34"/>
      <c r="C369" s="34" t="s">
        <v>13483</v>
      </c>
      <c r="D369" s="34" t="s">
        <v>13484</v>
      </c>
      <c r="E369" s="34" t="s">
        <v>78</v>
      </c>
      <c r="F369" s="34" t="s">
        <v>108</v>
      </c>
      <c r="G369" s="34"/>
      <c r="H369" s="34"/>
      <c r="I369" s="34"/>
      <c r="J369" s="34"/>
      <c r="K369" s="34">
        <v>1456.75</v>
      </c>
      <c r="L369" s="34"/>
      <c r="M369" s="34"/>
      <c r="N369" s="34"/>
      <c r="O369" s="34" t="s">
        <v>2700</v>
      </c>
      <c r="P369" s="33" t="s">
        <v>13485</v>
      </c>
      <c r="Q369" s="34">
        <v>1</v>
      </c>
      <c r="R369" s="34" t="s">
        <v>13486</v>
      </c>
      <c r="S369" s="34">
        <v>2</v>
      </c>
      <c r="T369" s="34" t="s">
        <v>13482</v>
      </c>
      <c r="U369" s="34" t="s">
        <v>13487</v>
      </c>
      <c r="V369" s="34" t="s">
        <v>12258</v>
      </c>
      <c r="W369" s="34" t="s">
        <v>13488</v>
      </c>
      <c r="X369" s="34" t="s">
        <v>12259</v>
      </c>
      <c r="Y369" s="34" t="s">
        <v>13489</v>
      </c>
      <c r="Z369" s="34" t="s">
        <v>12260</v>
      </c>
      <c r="AA369" s="34">
        <v>48</v>
      </c>
      <c r="AB369" s="34" t="s">
        <v>2709</v>
      </c>
    </row>
    <row r="370" spans="1:28">
      <c r="A370" s="33" t="s">
        <v>13490</v>
      </c>
      <c r="B370" s="34"/>
      <c r="C370" s="34" t="s">
        <v>13491</v>
      </c>
      <c r="D370" s="34" t="s">
        <v>13492</v>
      </c>
      <c r="E370" s="34" t="s">
        <v>78</v>
      </c>
      <c r="F370" s="34" t="s">
        <v>108</v>
      </c>
      <c r="G370" s="34"/>
      <c r="H370" s="34"/>
      <c r="I370" s="34"/>
      <c r="J370" s="34"/>
      <c r="K370" s="34">
        <v>1263.07</v>
      </c>
      <c r="L370" s="34"/>
      <c r="M370" s="34"/>
      <c r="N370" s="34"/>
      <c r="O370" s="34" t="s">
        <v>2700</v>
      </c>
      <c r="P370" s="33" t="s">
        <v>3775</v>
      </c>
      <c r="Q370" s="34">
        <v>1</v>
      </c>
      <c r="R370" s="34" t="s">
        <v>13493</v>
      </c>
      <c r="S370" s="34">
        <v>2</v>
      </c>
      <c r="T370" s="34" t="s">
        <v>13490</v>
      </c>
      <c r="U370" s="34" t="s">
        <v>13494</v>
      </c>
      <c r="V370" s="34" t="s">
        <v>13495</v>
      </c>
      <c r="W370" s="34" t="s">
        <v>13496</v>
      </c>
      <c r="X370" s="34" t="s">
        <v>13497</v>
      </c>
      <c r="Y370" s="34" t="s">
        <v>13498</v>
      </c>
      <c r="Z370" s="34" t="s">
        <v>13499</v>
      </c>
      <c r="AA370" s="34">
        <v>48</v>
      </c>
      <c r="AB370" s="34" t="s">
        <v>2709</v>
      </c>
    </row>
    <row r="371" spans="1:28">
      <c r="A371" s="33" t="s">
        <v>13500</v>
      </c>
      <c r="B371" s="34"/>
      <c r="C371" s="34" t="s">
        <v>13501</v>
      </c>
      <c r="D371" s="34" t="s">
        <v>13502</v>
      </c>
      <c r="E371" s="34" t="s">
        <v>78</v>
      </c>
      <c r="F371" s="34" t="s">
        <v>79</v>
      </c>
      <c r="G371" s="34"/>
      <c r="H371" s="34"/>
      <c r="I371" s="34"/>
      <c r="J371" s="34"/>
      <c r="K371" s="34">
        <v>269.08999999999997</v>
      </c>
      <c r="L371" s="34"/>
      <c r="M371" s="34"/>
      <c r="N371" s="34"/>
      <c r="O371" s="34" t="s">
        <v>8114</v>
      </c>
      <c r="P371" s="33" t="s">
        <v>13503</v>
      </c>
      <c r="Q371" s="34">
        <v>3</v>
      </c>
      <c r="R371" s="34" t="s">
        <v>13504</v>
      </c>
      <c r="S371" s="34">
        <v>2</v>
      </c>
      <c r="T371" s="34" t="s">
        <v>13500</v>
      </c>
      <c r="U371" s="34" t="s">
        <v>1215</v>
      </c>
      <c r="V371" s="34" t="s">
        <v>13505</v>
      </c>
      <c r="W371" s="34" t="s">
        <v>1217</v>
      </c>
      <c r="X371" s="34" t="s">
        <v>11449</v>
      </c>
      <c r="Y371" s="34" t="s">
        <v>1219</v>
      </c>
      <c r="Z371" s="34" t="s">
        <v>11451</v>
      </c>
      <c r="AA371" s="34">
        <v>1</v>
      </c>
      <c r="AB371" s="34" t="s">
        <v>8120</v>
      </c>
    </row>
    <row r="372" spans="1:28">
      <c r="A372" s="33" t="s">
        <v>13506</v>
      </c>
      <c r="B372" s="34"/>
      <c r="C372" s="34" t="s">
        <v>13507</v>
      </c>
      <c r="D372" s="34" t="s">
        <v>13508</v>
      </c>
      <c r="E372" s="34" t="s">
        <v>78</v>
      </c>
      <c r="F372" s="34" t="s">
        <v>79</v>
      </c>
      <c r="G372" s="34"/>
      <c r="H372" s="34"/>
      <c r="I372" s="34"/>
      <c r="J372" s="34"/>
      <c r="K372" s="34"/>
      <c r="L372" s="34"/>
      <c r="M372" s="34"/>
      <c r="N372" s="34"/>
      <c r="O372" s="34" t="s">
        <v>8103</v>
      </c>
      <c r="P372" s="33" t="s">
        <v>7133</v>
      </c>
      <c r="Q372" s="34">
        <v>3</v>
      </c>
      <c r="R372" s="34" t="s">
        <v>13509</v>
      </c>
      <c r="S372" s="34">
        <v>2</v>
      </c>
      <c r="T372" s="34" t="s">
        <v>13506</v>
      </c>
      <c r="U372" s="34" t="s">
        <v>12407</v>
      </c>
      <c r="V372" s="34" t="s">
        <v>1620</v>
      </c>
      <c r="W372" s="34" t="s">
        <v>12409</v>
      </c>
      <c r="X372" s="34" t="s">
        <v>2575</v>
      </c>
      <c r="Y372" s="34" t="s">
        <v>12410</v>
      </c>
      <c r="Z372" s="34" t="s">
        <v>2576</v>
      </c>
      <c r="AA372" s="34">
        <v>1</v>
      </c>
      <c r="AB372" s="34" t="s">
        <v>8110</v>
      </c>
    </row>
    <row r="373" spans="1:28">
      <c r="A373" s="33" t="s">
        <v>13510</v>
      </c>
      <c r="B373" s="34"/>
      <c r="C373" s="34" t="s">
        <v>13511</v>
      </c>
      <c r="D373" s="34" t="s">
        <v>13512</v>
      </c>
      <c r="E373" s="34" t="s">
        <v>78</v>
      </c>
      <c r="F373" s="34" t="s">
        <v>625</v>
      </c>
      <c r="G373" s="34"/>
      <c r="H373" s="34"/>
      <c r="I373" s="34"/>
      <c r="J373" s="34"/>
      <c r="K373" s="34">
        <v>684.66</v>
      </c>
      <c r="L373" s="34"/>
      <c r="M373" s="34"/>
      <c r="N373" s="34"/>
      <c r="O373" s="34" t="s">
        <v>8757</v>
      </c>
      <c r="P373" s="33" t="s">
        <v>8097</v>
      </c>
      <c r="Q373" s="34">
        <v>3</v>
      </c>
      <c r="R373" s="34" t="s">
        <v>13513</v>
      </c>
      <c r="S373" s="34">
        <v>2</v>
      </c>
      <c r="T373" s="34" t="s">
        <v>13510</v>
      </c>
      <c r="U373" s="34" t="s">
        <v>13514</v>
      </c>
      <c r="V373" s="34" t="s">
        <v>13515</v>
      </c>
      <c r="W373" s="34" t="s">
        <v>13516</v>
      </c>
      <c r="X373" s="34" t="s">
        <v>11259</v>
      </c>
      <c r="Y373" s="34" t="s">
        <v>13517</v>
      </c>
      <c r="Z373" s="34" t="s">
        <v>11261</v>
      </c>
      <c r="AA373" s="34">
        <v>18</v>
      </c>
      <c r="AB373" s="34" t="s">
        <v>8761</v>
      </c>
    </row>
    <row r="374" spans="1:28">
      <c r="A374" s="33" t="s">
        <v>13518</v>
      </c>
      <c r="B374" s="34"/>
      <c r="C374" s="34" t="s">
        <v>13519</v>
      </c>
      <c r="D374" s="34" t="s">
        <v>13520</v>
      </c>
      <c r="E374" s="34" t="s">
        <v>78</v>
      </c>
      <c r="F374" s="34" t="s">
        <v>611</v>
      </c>
      <c r="G374" s="34"/>
      <c r="H374" s="34"/>
      <c r="I374" s="34"/>
      <c r="J374" s="34"/>
      <c r="K374" s="34">
        <v>1331.49</v>
      </c>
      <c r="L374" s="34"/>
      <c r="M374" s="34"/>
      <c r="N374" s="34"/>
      <c r="O374" s="34" t="s">
        <v>4528</v>
      </c>
      <c r="P374" s="33" t="s">
        <v>13521</v>
      </c>
      <c r="Q374" s="34">
        <v>2</v>
      </c>
      <c r="R374" s="34" t="s">
        <v>13522</v>
      </c>
      <c r="S374" s="34">
        <v>2</v>
      </c>
      <c r="T374" s="34" t="s">
        <v>13518</v>
      </c>
      <c r="U374" s="34" t="s">
        <v>8610</v>
      </c>
      <c r="V374" s="34" t="s">
        <v>13523</v>
      </c>
      <c r="W374" s="34" t="s">
        <v>8611</v>
      </c>
      <c r="X374" s="34" t="s">
        <v>13426</v>
      </c>
      <c r="Y374" s="34" t="s">
        <v>8612</v>
      </c>
      <c r="Z374" s="34" t="s">
        <v>13427</v>
      </c>
      <c r="AA374" s="34">
        <v>13</v>
      </c>
      <c r="AB374" s="34" t="s">
        <v>4537</v>
      </c>
    </row>
    <row r="375" spans="1:28">
      <c r="A375" s="33" t="s">
        <v>13524</v>
      </c>
      <c r="B375" s="34"/>
      <c r="C375" s="34" t="s">
        <v>13525</v>
      </c>
      <c r="D375" s="34" t="s">
        <v>13526</v>
      </c>
      <c r="E375" s="34" t="s">
        <v>78</v>
      </c>
      <c r="F375" s="34" t="s">
        <v>499</v>
      </c>
      <c r="G375" s="34"/>
      <c r="H375" s="34"/>
      <c r="I375" s="34"/>
      <c r="J375" s="34"/>
      <c r="K375" s="34"/>
      <c r="L375" s="34"/>
      <c r="M375" s="34"/>
      <c r="N375" s="34"/>
      <c r="O375" s="34" t="s">
        <v>8264</v>
      </c>
      <c r="P375" s="33" t="s">
        <v>13527</v>
      </c>
      <c r="Q375" s="34">
        <v>3</v>
      </c>
      <c r="R375" s="34" t="s">
        <v>13528</v>
      </c>
      <c r="S375" s="34">
        <v>2</v>
      </c>
      <c r="T375" s="34" t="s">
        <v>13524</v>
      </c>
      <c r="U375" s="34" t="s">
        <v>13529</v>
      </c>
      <c r="V375" s="34" t="s">
        <v>13530</v>
      </c>
      <c r="W375" s="34" t="s">
        <v>13531</v>
      </c>
      <c r="X375" s="34" t="s">
        <v>13532</v>
      </c>
      <c r="Y375" s="34" t="s">
        <v>13533</v>
      </c>
      <c r="Z375" s="34" t="s">
        <v>13534</v>
      </c>
      <c r="AA375" s="34">
        <v>17</v>
      </c>
      <c r="AB375" s="34"/>
    </row>
    <row r="376" spans="1:28">
      <c r="A376" s="33" t="s">
        <v>13535</v>
      </c>
      <c r="B376" s="34"/>
      <c r="C376" s="34" t="s">
        <v>13536</v>
      </c>
      <c r="D376" s="34" t="s">
        <v>13537</v>
      </c>
      <c r="E376" s="34" t="s">
        <v>78</v>
      </c>
      <c r="F376" s="34" t="s">
        <v>4470</v>
      </c>
      <c r="G376" s="34"/>
      <c r="H376" s="34"/>
      <c r="I376" s="34"/>
      <c r="J376" s="34"/>
      <c r="K376" s="34">
        <v>921.32</v>
      </c>
      <c r="L376" s="34"/>
      <c r="M376" s="34"/>
      <c r="N376" s="34"/>
      <c r="O376" s="34" t="s">
        <v>13538</v>
      </c>
      <c r="P376" s="33" t="s">
        <v>13539</v>
      </c>
      <c r="Q376" s="34">
        <v>3</v>
      </c>
      <c r="R376" s="34" t="s">
        <v>13540</v>
      </c>
      <c r="S376" s="34">
        <v>2</v>
      </c>
      <c r="T376" s="34" t="s">
        <v>13535</v>
      </c>
      <c r="U376" s="34" t="s">
        <v>2211</v>
      </c>
      <c r="V376" s="34" t="s">
        <v>13352</v>
      </c>
      <c r="W376" s="34" t="s">
        <v>2213</v>
      </c>
      <c r="X376" s="34" t="s">
        <v>13541</v>
      </c>
      <c r="Y376" s="34" t="s">
        <v>2214</v>
      </c>
      <c r="Z376" s="34" t="s">
        <v>13542</v>
      </c>
      <c r="AA376" s="34">
        <v>12</v>
      </c>
      <c r="AB376" s="34"/>
    </row>
    <row r="377" spans="1:28">
      <c r="A377" s="33" t="s">
        <v>13543</v>
      </c>
      <c r="B377" s="34"/>
      <c r="C377" s="34" t="s">
        <v>13544</v>
      </c>
      <c r="D377" s="34" t="s">
        <v>13545</v>
      </c>
      <c r="E377" s="34" t="s">
        <v>78</v>
      </c>
      <c r="F377" s="34" t="s">
        <v>221</v>
      </c>
      <c r="G377" s="34"/>
      <c r="H377" s="34"/>
      <c r="I377" s="34"/>
      <c r="J377" s="34"/>
      <c r="K377" s="34">
        <v>396.58</v>
      </c>
      <c r="L377" s="34"/>
      <c r="M377" s="34"/>
      <c r="N377" s="34"/>
      <c r="O377" s="34" t="s">
        <v>5906</v>
      </c>
      <c r="P377" s="33" t="s">
        <v>7098</v>
      </c>
      <c r="Q377" s="34">
        <v>3</v>
      </c>
      <c r="R377" s="34" t="s">
        <v>13546</v>
      </c>
      <c r="S377" s="34">
        <v>2</v>
      </c>
      <c r="T377" s="34" t="s">
        <v>13543</v>
      </c>
      <c r="U377" s="34" t="s">
        <v>3958</v>
      </c>
      <c r="V377" s="34" t="s">
        <v>13547</v>
      </c>
      <c r="W377" s="34" t="s">
        <v>3960</v>
      </c>
      <c r="X377" s="34" t="s">
        <v>5801</v>
      </c>
      <c r="Y377" s="34" t="s">
        <v>3962</v>
      </c>
      <c r="Z377" s="34" t="s">
        <v>5802</v>
      </c>
      <c r="AA377" s="34">
        <v>2</v>
      </c>
      <c r="AB377" s="34" t="s">
        <v>5912</v>
      </c>
    </row>
    <row r="378" spans="1:28">
      <c r="A378" s="33" t="s">
        <v>13548</v>
      </c>
      <c r="B378" s="34"/>
      <c r="C378" s="34" t="s">
        <v>13549</v>
      </c>
      <c r="D378" s="34" t="s">
        <v>13550</v>
      </c>
      <c r="E378" s="34" t="s">
        <v>78</v>
      </c>
      <c r="F378" s="34" t="s">
        <v>499</v>
      </c>
      <c r="G378" s="34"/>
      <c r="H378" s="34"/>
      <c r="I378" s="34"/>
      <c r="J378" s="34"/>
      <c r="K378" s="34"/>
      <c r="L378" s="34"/>
      <c r="M378" s="34"/>
      <c r="N378" s="34"/>
      <c r="O378" s="34" t="s">
        <v>13551</v>
      </c>
      <c r="P378" s="33" t="s">
        <v>12806</v>
      </c>
      <c r="Q378" s="34">
        <v>3</v>
      </c>
      <c r="R378" s="34" t="s">
        <v>13552</v>
      </c>
      <c r="S378" s="34">
        <v>3</v>
      </c>
      <c r="T378" s="34" t="s">
        <v>13548</v>
      </c>
      <c r="U378" s="34" t="s">
        <v>13553</v>
      </c>
      <c r="V378" s="34" t="s">
        <v>13554</v>
      </c>
      <c r="W378" s="34" t="s">
        <v>13555</v>
      </c>
      <c r="X378" s="34" t="s">
        <v>13556</v>
      </c>
      <c r="Y378" s="34" t="s">
        <v>13557</v>
      </c>
      <c r="Z378" s="34" t="s">
        <v>13558</v>
      </c>
      <c r="AA378" s="34">
        <v>17</v>
      </c>
      <c r="AB378" s="34"/>
    </row>
    <row r="379" spans="1:28">
      <c r="A379" s="33" t="s">
        <v>13559</v>
      </c>
      <c r="B379" s="34"/>
      <c r="C379" s="34" t="s">
        <v>13560</v>
      </c>
      <c r="D379" s="34" t="s">
        <v>13561</v>
      </c>
      <c r="E379" s="34" t="s">
        <v>78</v>
      </c>
      <c r="F379" s="34" t="s">
        <v>162</v>
      </c>
      <c r="G379" s="34"/>
      <c r="H379" s="34"/>
      <c r="I379" s="34"/>
      <c r="J379" s="34"/>
      <c r="K379" s="34">
        <v>655.62</v>
      </c>
      <c r="L379" s="34"/>
      <c r="M379" s="34"/>
      <c r="N379" s="34"/>
      <c r="O379" s="34" t="s">
        <v>13562</v>
      </c>
      <c r="P379" s="33" t="s">
        <v>13563</v>
      </c>
      <c r="Q379" s="34">
        <v>3</v>
      </c>
      <c r="R379" s="34" t="s">
        <v>13564</v>
      </c>
      <c r="S379" s="34">
        <v>2</v>
      </c>
      <c r="T379" s="34" t="s">
        <v>13559</v>
      </c>
      <c r="U379" s="34" t="s">
        <v>540</v>
      </c>
      <c r="V379" s="34" t="s">
        <v>13565</v>
      </c>
      <c r="W379" s="34" t="s">
        <v>542</v>
      </c>
      <c r="X379" s="34" t="s">
        <v>11196</v>
      </c>
      <c r="Y379" s="34" t="s">
        <v>544</v>
      </c>
      <c r="Z379" s="34" t="s">
        <v>11197</v>
      </c>
      <c r="AA379" s="34">
        <v>19</v>
      </c>
      <c r="AB379" s="34" t="s">
        <v>13566</v>
      </c>
    </row>
    <row r="380" spans="1:28">
      <c r="A380" s="33" t="s">
        <v>13567</v>
      </c>
      <c r="B380" s="34"/>
      <c r="C380" s="34" t="s">
        <v>13568</v>
      </c>
      <c r="D380" s="34" t="s">
        <v>13569</v>
      </c>
      <c r="E380" s="34" t="s">
        <v>78</v>
      </c>
      <c r="F380" s="34" t="s">
        <v>162</v>
      </c>
      <c r="G380" s="34"/>
      <c r="H380" s="34"/>
      <c r="I380" s="34"/>
      <c r="J380" s="34"/>
      <c r="K380" s="34">
        <v>448.39</v>
      </c>
      <c r="L380" s="34"/>
      <c r="M380" s="34"/>
      <c r="N380" s="34"/>
      <c r="O380" s="34" t="s">
        <v>6840</v>
      </c>
      <c r="P380" s="33" t="s">
        <v>13570</v>
      </c>
      <c r="Q380" s="34">
        <v>3</v>
      </c>
      <c r="R380" s="34" t="s">
        <v>13571</v>
      </c>
      <c r="S380" s="34">
        <v>2</v>
      </c>
      <c r="T380" s="34" t="s">
        <v>13567</v>
      </c>
      <c r="U380" s="34" t="s">
        <v>1433</v>
      </c>
      <c r="V380" s="34" t="s">
        <v>12703</v>
      </c>
      <c r="W380" s="34" t="s">
        <v>1435</v>
      </c>
      <c r="X380" s="34" t="s">
        <v>70</v>
      </c>
      <c r="Y380" s="34" t="s">
        <v>1437</v>
      </c>
      <c r="Z380" s="34" t="s">
        <v>11424</v>
      </c>
      <c r="AA380" s="34">
        <v>19</v>
      </c>
      <c r="AB380" s="34" t="s">
        <v>6845</v>
      </c>
    </row>
    <row r="381" spans="1:28">
      <c r="A381" s="33" t="s">
        <v>13572</v>
      </c>
      <c r="B381" s="34"/>
      <c r="C381" s="34" t="s">
        <v>13573</v>
      </c>
      <c r="D381" s="34" t="s">
        <v>13574</v>
      </c>
      <c r="E381" s="34" t="s">
        <v>78</v>
      </c>
      <c r="F381" s="34" t="s">
        <v>162</v>
      </c>
      <c r="G381" s="34"/>
      <c r="H381" s="34"/>
      <c r="I381" s="34"/>
      <c r="J381" s="34"/>
      <c r="K381" s="34">
        <v>516.34</v>
      </c>
      <c r="L381" s="34"/>
      <c r="M381" s="34"/>
      <c r="N381" s="34"/>
      <c r="O381" s="34" t="s">
        <v>6840</v>
      </c>
      <c r="P381" s="33" t="s">
        <v>13575</v>
      </c>
      <c r="Q381" s="34">
        <v>3</v>
      </c>
      <c r="R381" s="34" t="s">
        <v>13576</v>
      </c>
      <c r="S381" s="34">
        <v>2</v>
      </c>
      <c r="T381" s="34" t="s">
        <v>13572</v>
      </c>
      <c r="U381" s="34" t="s">
        <v>737</v>
      </c>
      <c r="V381" s="34" t="s">
        <v>13577</v>
      </c>
      <c r="W381" s="34" t="s">
        <v>739</v>
      </c>
      <c r="X381" s="34" t="s">
        <v>13578</v>
      </c>
      <c r="Y381" s="34" t="s">
        <v>740</v>
      </c>
      <c r="Z381" s="34" t="s">
        <v>13579</v>
      </c>
      <c r="AA381" s="34">
        <v>19</v>
      </c>
      <c r="AB381" s="34" t="s">
        <v>6845</v>
      </c>
    </row>
    <row r="382" spans="1:28">
      <c r="A382" s="33" t="s">
        <v>13580</v>
      </c>
      <c r="B382" s="34"/>
      <c r="C382" s="34" t="s">
        <v>13581</v>
      </c>
      <c r="D382" s="34" t="s">
        <v>13582</v>
      </c>
      <c r="E382" s="34" t="s">
        <v>78</v>
      </c>
      <c r="F382" s="34" t="s">
        <v>162</v>
      </c>
      <c r="G382" s="34"/>
      <c r="H382" s="34"/>
      <c r="I382" s="34"/>
      <c r="J382" s="34"/>
      <c r="K382" s="34">
        <v>483.41</v>
      </c>
      <c r="L382" s="34"/>
      <c r="M382" s="34"/>
      <c r="N382" s="34"/>
      <c r="O382" s="34" t="s">
        <v>6840</v>
      </c>
      <c r="P382" s="33" t="s">
        <v>13583</v>
      </c>
      <c r="Q382" s="34">
        <v>3</v>
      </c>
      <c r="R382" s="34" t="s">
        <v>13584</v>
      </c>
      <c r="S382" s="34">
        <v>2</v>
      </c>
      <c r="T382" s="34" t="s">
        <v>13580</v>
      </c>
      <c r="U382" s="34" t="s">
        <v>5072</v>
      </c>
      <c r="V382" s="34" t="s">
        <v>13585</v>
      </c>
      <c r="W382" s="34" t="s">
        <v>5074</v>
      </c>
      <c r="X382" s="34" t="s">
        <v>13586</v>
      </c>
      <c r="Y382" s="34" t="s">
        <v>13587</v>
      </c>
      <c r="Z382" s="34" t="s">
        <v>13588</v>
      </c>
      <c r="AA382" s="34">
        <v>19</v>
      </c>
      <c r="AB382" s="34" t="s">
        <v>6845</v>
      </c>
    </row>
    <row r="383" spans="1:28">
      <c r="A383" s="33" t="s">
        <v>13589</v>
      </c>
      <c r="B383" s="34"/>
      <c r="C383" s="34" t="s">
        <v>13590</v>
      </c>
      <c r="D383" s="34" t="s">
        <v>13591</v>
      </c>
      <c r="E383" s="34" t="s">
        <v>78</v>
      </c>
      <c r="F383" s="34" t="s">
        <v>1492</v>
      </c>
      <c r="G383" s="34"/>
      <c r="H383" s="34"/>
      <c r="I383" s="34"/>
      <c r="J383" s="34"/>
      <c r="K383" s="34">
        <v>1114.0999999999999</v>
      </c>
      <c r="L383" s="34"/>
      <c r="M383" s="34"/>
      <c r="N383" s="34"/>
      <c r="O383" s="34" t="s">
        <v>8366</v>
      </c>
      <c r="P383" s="33" t="s">
        <v>7391</v>
      </c>
      <c r="Q383" s="34">
        <v>2</v>
      </c>
      <c r="R383" s="34" t="s">
        <v>13592</v>
      </c>
      <c r="S383" s="34">
        <v>2</v>
      </c>
      <c r="T383" s="34" t="s">
        <v>13589</v>
      </c>
      <c r="U383" s="34" t="s">
        <v>1021</v>
      </c>
      <c r="V383" s="34" t="s">
        <v>13593</v>
      </c>
      <c r="W383" s="34" t="s">
        <v>1023</v>
      </c>
      <c r="X383" s="34" t="s">
        <v>11758</v>
      </c>
      <c r="Y383" s="34" t="s">
        <v>1024</v>
      </c>
      <c r="Z383" s="34" t="s">
        <v>11759</v>
      </c>
      <c r="AA383" s="34">
        <v>27</v>
      </c>
      <c r="AB383" s="34" t="s">
        <v>8373</v>
      </c>
    </row>
    <row r="384" spans="1:28">
      <c r="A384" s="33" t="s">
        <v>13594</v>
      </c>
      <c r="B384" s="34"/>
      <c r="C384" s="34" t="s">
        <v>13595</v>
      </c>
      <c r="D384" s="34" t="s">
        <v>13596</v>
      </c>
      <c r="E384" s="34" t="s">
        <v>78</v>
      </c>
      <c r="F384" s="34" t="s">
        <v>1492</v>
      </c>
      <c r="G384" s="34"/>
      <c r="H384" s="34"/>
      <c r="I384" s="34"/>
      <c r="J384" s="34"/>
      <c r="K384" s="34">
        <v>1035.25</v>
      </c>
      <c r="L384" s="34"/>
      <c r="M384" s="34"/>
      <c r="N384" s="34"/>
      <c r="O384" s="34" t="s">
        <v>8366</v>
      </c>
      <c r="P384" s="33" t="s">
        <v>13597</v>
      </c>
      <c r="Q384" s="34">
        <v>2</v>
      </c>
      <c r="R384" s="34" t="s">
        <v>13598</v>
      </c>
      <c r="S384" s="34">
        <v>2</v>
      </c>
      <c r="T384" s="34" t="s">
        <v>13594</v>
      </c>
      <c r="U384" s="34" t="s">
        <v>3947</v>
      </c>
      <c r="V384" s="34" t="s">
        <v>12673</v>
      </c>
      <c r="W384" s="34" t="s">
        <v>3949</v>
      </c>
      <c r="X384" s="34" t="s">
        <v>13599</v>
      </c>
      <c r="Y384" s="34" t="s">
        <v>3951</v>
      </c>
      <c r="Z384" s="34" t="s">
        <v>13600</v>
      </c>
      <c r="AA384" s="34">
        <v>27</v>
      </c>
      <c r="AB384" s="34" t="s">
        <v>8373</v>
      </c>
    </row>
    <row r="385" spans="1:28">
      <c r="A385" s="33" t="s">
        <v>13601</v>
      </c>
      <c r="B385" s="34"/>
      <c r="C385" s="34" t="s">
        <v>13602</v>
      </c>
      <c r="D385" s="34" t="s">
        <v>13603</v>
      </c>
      <c r="E385" s="34" t="s">
        <v>78</v>
      </c>
      <c r="F385" s="34" t="s">
        <v>1492</v>
      </c>
      <c r="G385" s="34"/>
      <c r="H385" s="34"/>
      <c r="I385" s="34"/>
      <c r="J385" s="34"/>
      <c r="K385" s="34">
        <v>2335.2600000000002</v>
      </c>
      <c r="L385" s="34"/>
      <c r="M385" s="34"/>
      <c r="N385" s="34"/>
      <c r="O385" s="34" t="s">
        <v>8377</v>
      </c>
      <c r="P385" s="33" t="s">
        <v>13604</v>
      </c>
      <c r="Q385" s="34">
        <v>2</v>
      </c>
      <c r="R385" s="34" t="s">
        <v>13605</v>
      </c>
      <c r="S385" s="34">
        <v>2</v>
      </c>
      <c r="T385" s="34" t="s">
        <v>13601</v>
      </c>
      <c r="U385" s="34" t="s">
        <v>13606</v>
      </c>
      <c r="V385" s="34" t="s">
        <v>13607</v>
      </c>
      <c r="W385" s="34" t="s">
        <v>13608</v>
      </c>
      <c r="X385" s="34" t="s">
        <v>13609</v>
      </c>
      <c r="Y385" s="34" t="s">
        <v>13610</v>
      </c>
      <c r="Z385" s="34" t="s">
        <v>13611</v>
      </c>
      <c r="AA385" s="34">
        <v>27</v>
      </c>
      <c r="AB385" s="34"/>
    </row>
    <row r="386" spans="1:28">
      <c r="A386" s="33" t="s">
        <v>13612</v>
      </c>
      <c r="B386" s="34"/>
      <c r="C386" s="34" t="s">
        <v>13613</v>
      </c>
      <c r="D386" s="34" t="s">
        <v>13614</v>
      </c>
      <c r="E386" s="34" t="s">
        <v>78</v>
      </c>
      <c r="F386" s="34" t="s">
        <v>459</v>
      </c>
      <c r="G386" s="34"/>
      <c r="H386" s="34"/>
      <c r="I386" s="34"/>
      <c r="J386" s="34"/>
      <c r="K386" s="34"/>
      <c r="L386" s="34"/>
      <c r="M386" s="34"/>
      <c r="N386" s="34"/>
      <c r="O386" s="34" t="s">
        <v>6340</v>
      </c>
      <c r="P386" s="33" t="s">
        <v>13615</v>
      </c>
      <c r="Q386" s="34">
        <v>3</v>
      </c>
      <c r="R386" s="34" t="s">
        <v>13616</v>
      </c>
      <c r="S386" s="34">
        <v>2</v>
      </c>
      <c r="T386" s="34" t="s">
        <v>13612</v>
      </c>
      <c r="U386" s="34" t="s">
        <v>11377</v>
      </c>
      <c r="V386" s="34" t="s">
        <v>13617</v>
      </c>
      <c r="W386" s="34" t="s">
        <v>11379</v>
      </c>
      <c r="X386" s="34" t="s">
        <v>12338</v>
      </c>
      <c r="Y386" s="34" t="s">
        <v>11381</v>
      </c>
      <c r="Z386" s="34" t="s">
        <v>12339</v>
      </c>
      <c r="AA386" s="34">
        <v>3</v>
      </c>
      <c r="AB386" s="34" t="s">
        <v>6349</v>
      </c>
    </row>
    <row r="387" spans="1:28">
      <c r="A387" s="33" t="s">
        <v>13618</v>
      </c>
      <c r="B387" s="34"/>
      <c r="C387" s="34" t="s">
        <v>13619</v>
      </c>
      <c r="D387" s="34" t="s">
        <v>13620</v>
      </c>
      <c r="E387" s="34" t="s">
        <v>78</v>
      </c>
      <c r="F387" s="34" t="s">
        <v>459</v>
      </c>
      <c r="G387" s="34"/>
      <c r="H387" s="34"/>
      <c r="I387" s="34"/>
      <c r="J387" s="34"/>
      <c r="K387" s="34"/>
      <c r="L387" s="34"/>
      <c r="M387" s="34"/>
      <c r="N387" s="34"/>
      <c r="O387" s="34" t="s">
        <v>8417</v>
      </c>
      <c r="P387" s="33" t="s">
        <v>10106</v>
      </c>
      <c r="Q387" s="34">
        <v>3</v>
      </c>
      <c r="R387" s="34" t="s">
        <v>13621</v>
      </c>
      <c r="S387" s="34">
        <v>2</v>
      </c>
      <c r="T387" s="34" t="s">
        <v>13618</v>
      </c>
      <c r="U387" s="34" t="s">
        <v>3480</v>
      </c>
      <c r="V387" s="34" t="s">
        <v>13622</v>
      </c>
      <c r="W387" s="34" t="s">
        <v>3481</v>
      </c>
      <c r="X387" s="34" t="s">
        <v>11786</v>
      </c>
      <c r="Y387" s="34" t="s">
        <v>3482</v>
      </c>
      <c r="Z387" s="34" t="s">
        <v>6519</v>
      </c>
      <c r="AA387" s="34">
        <v>3</v>
      </c>
      <c r="AB387" s="34" t="s">
        <v>8426</v>
      </c>
    </row>
    <row r="388" spans="1:28">
      <c r="A388" s="33" t="s">
        <v>13623</v>
      </c>
      <c r="B388" s="34"/>
      <c r="C388" s="34" t="s">
        <v>13624</v>
      </c>
      <c r="D388" s="34" t="s">
        <v>13625</v>
      </c>
      <c r="E388" s="34" t="s">
        <v>78</v>
      </c>
      <c r="F388" s="34" t="s">
        <v>4470</v>
      </c>
      <c r="G388" s="34"/>
      <c r="H388" s="34"/>
      <c r="I388" s="34"/>
      <c r="J388" s="34"/>
      <c r="K388" s="34">
        <v>1624.25</v>
      </c>
      <c r="L388" s="34"/>
      <c r="M388" s="34"/>
      <c r="N388" s="34"/>
      <c r="O388" s="34" t="s">
        <v>4471</v>
      </c>
      <c r="P388" s="33" t="s">
        <v>7956</v>
      </c>
      <c r="Q388" s="34">
        <v>3</v>
      </c>
      <c r="R388" s="34" t="s">
        <v>13626</v>
      </c>
      <c r="S388" s="34">
        <v>2</v>
      </c>
      <c r="T388" s="34" t="s">
        <v>13623</v>
      </c>
      <c r="U388" s="34" t="s">
        <v>11925</v>
      </c>
      <c r="V388" s="34" t="s">
        <v>13627</v>
      </c>
      <c r="W388" s="34" t="s">
        <v>11927</v>
      </c>
      <c r="X388" s="34" t="s">
        <v>13628</v>
      </c>
      <c r="Y388" s="34" t="s">
        <v>11929</v>
      </c>
      <c r="Z388" s="34" t="s">
        <v>13629</v>
      </c>
      <c r="AA388" s="34">
        <v>12</v>
      </c>
      <c r="AB388" s="34"/>
    </row>
    <row r="389" spans="1:28">
      <c r="A389" s="33" t="s">
        <v>13630</v>
      </c>
      <c r="B389" s="34"/>
      <c r="C389" s="34" t="s">
        <v>13631</v>
      </c>
      <c r="D389" s="34" t="s">
        <v>13632</v>
      </c>
      <c r="E389" s="34" t="s">
        <v>78</v>
      </c>
      <c r="F389" s="34" t="s">
        <v>4470</v>
      </c>
      <c r="G389" s="34"/>
      <c r="H389" s="34"/>
      <c r="I389" s="34"/>
      <c r="J389" s="34"/>
      <c r="K389" s="34">
        <v>1090.47</v>
      </c>
      <c r="L389" s="34"/>
      <c r="M389" s="34"/>
      <c r="N389" s="34">
        <v>3651.19</v>
      </c>
      <c r="O389" s="34" t="s">
        <v>8470</v>
      </c>
      <c r="P389" s="33" t="s">
        <v>11737</v>
      </c>
      <c r="Q389" s="34">
        <v>2</v>
      </c>
      <c r="R389" s="34" t="s">
        <v>13633</v>
      </c>
      <c r="S389" s="34">
        <v>2</v>
      </c>
      <c r="T389" s="34" t="s">
        <v>13630</v>
      </c>
      <c r="U389" s="34" t="s">
        <v>2483</v>
      </c>
      <c r="V389" s="34" t="s">
        <v>13634</v>
      </c>
      <c r="W389" s="34" t="s">
        <v>2485</v>
      </c>
      <c r="X389" s="34" t="s">
        <v>10697</v>
      </c>
      <c r="Y389" s="34" t="s">
        <v>2487</v>
      </c>
      <c r="Z389" s="34" t="s">
        <v>10698</v>
      </c>
      <c r="AA389" s="34">
        <v>12</v>
      </c>
      <c r="AB389" s="34"/>
    </row>
    <row r="390" spans="1:28">
      <c r="A390" s="33" t="s">
        <v>13635</v>
      </c>
      <c r="B390" s="34"/>
      <c r="C390" s="34" t="s">
        <v>13636</v>
      </c>
      <c r="D390" s="34" t="s">
        <v>13637</v>
      </c>
      <c r="E390" s="34" t="s">
        <v>78</v>
      </c>
      <c r="F390" s="34" t="s">
        <v>4470</v>
      </c>
      <c r="G390" s="34"/>
      <c r="H390" s="34"/>
      <c r="I390" s="34"/>
      <c r="J390" s="34"/>
      <c r="K390" s="34">
        <v>1312.62</v>
      </c>
      <c r="L390" s="34"/>
      <c r="M390" s="34"/>
      <c r="N390" s="34"/>
      <c r="O390" s="34" t="s">
        <v>8470</v>
      </c>
      <c r="P390" s="33" t="s">
        <v>13638</v>
      </c>
      <c r="Q390" s="34">
        <v>2</v>
      </c>
      <c r="R390" s="34" t="s">
        <v>13639</v>
      </c>
      <c r="S390" s="34">
        <v>2</v>
      </c>
      <c r="T390" s="34" t="s">
        <v>13635</v>
      </c>
      <c r="U390" s="34" t="s">
        <v>13640</v>
      </c>
      <c r="V390" s="34" t="s">
        <v>13641</v>
      </c>
      <c r="W390" s="34" t="s">
        <v>13642</v>
      </c>
      <c r="X390" s="34" t="s">
        <v>13643</v>
      </c>
      <c r="Y390" s="34" t="s">
        <v>13644</v>
      </c>
      <c r="Z390" s="34" t="s">
        <v>13645</v>
      </c>
      <c r="AA390" s="34">
        <v>12</v>
      </c>
      <c r="AB390" s="34"/>
    </row>
    <row r="391" spans="1:28">
      <c r="A391" s="33" t="s">
        <v>13646</v>
      </c>
      <c r="B391" s="34"/>
      <c r="C391" s="34" t="s">
        <v>10768</v>
      </c>
      <c r="D391" s="34" t="s">
        <v>10769</v>
      </c>
      <c r="E391" s="34" t="s">
        <v>78</v>
      </c>
      <c r="F391" s="34" t="s">
        <v>108</v>
      </c>
      <c r="G391" s="34"/>
      <c r="H391" s="34"/>
      <c r="I391" s="34"/>
      <c r="J391" s="34"/>
      <c r="K391" s="34"/>
      <c r="L391" s="34"/>
      <c r="M391" s="34"/>
      <c r="N391" s="34"/>
      <c r="O391" s="34" t="s">
        <v>5023</v>
      </c>
      <c r="P391" s="33" t="s">
        <v>13647</v>
      </c>
      <c r="Q391" s="34">
        <v>1</v>
      </c>
      <c r="R391" s="34" t="s">
        <v>10771</v>
      </c>
      <c r="S391" s="34">
        <v>2</v>
      </c>
      <c r="T391" s="34" t="s">
        <v>13646</v>
      </c>
      <c r="U391" s="34" t="s">
        <v>330</v>
      </c>
      <c r="V391" s="34" t="s">
        <v>10772</v>
      </c>
      <c r="W391" s="34" t="s">
        <v>332</v>
      </c>
      <c r="X391" s="34" t="s">
        <v>4546</v>
      </c>
      <c r="Y391" s="34" t="s">
        <v>334</v>
      </c>
      <c r="Z391" s="34" t="s">
        <v>4548</v>
      </c>
      <c r="AA391" s="34">
        <v>48</v>
      </c>
      <c r="AB391" s="34" t="s">
        <v>5030</v>
      </c>
    </row>
    <row r="392" spans="1:28">
      <c r="A392" s="33" t="s">
        <v>13648</v>
      </c>
      <c r="B392" s="34"/>
      <c r="C392" s="34" t="s">
        <v>13649</v>
      </c>
      <c r="D392" s="34" t="s">
        <v>13650</v>
      </c>
      <c r="E392" s="34" t="s">
        <v>78</v>
      </c>
      <c r="F392" s="34" t="s">
        <v>79</v>
      </c>
      <c r="G392" s="34"/>
      <c r="H392" s="34"/>
      <c r="I392" s="34"/>
      <c r="J392" s="34"/>
      <c r="K392" s="34"/>
      <c r="L392" s="34"/>
      <c r="M392" s="34"/>
      <c r="N392" s="34"/>
      <c r="O392" s="34" t="s">
        <v>6849</v>
      </c>
      <c r="P392" s="33" t="s">
        <v>13651</v>
      </c>
      <c r="Q392" s="34">
        <v>3</v>
      </c>
      <c r="R392" s="34" t="s">
        <v>13652</v>
      </c>
      <c r="S392" s="34">
        <v>2</v>
      </c>
      <c r="T392" s="34" t="s">
        <v>13648</v>
      </c>
      <c r="U392" s="34" t="s">
        <v>8626</v>
      </c>
      <c r="V392" s="34" t="s">
        <v>11325</v>
      </c>
      <c r="W392" s="34" t="s">
        <v>4105</v>
      </c>
      <c r="X392" s="34" t="s">
        <v>11326</v>
      </c>
      <c r="Y392" s="34" t="s">
        <v>4106</v>
      </c>
      <c r="Z392" s="34" t="s">
        <v>11327</v>
      </c>
      <c r="AA392" s="34">
        <v>1</v>
      </c>
      <c r="AB392" s="34" t="s">
        <v>6856</v>
      </c>
    </row>
    <row r="393" spans="1:28">
      <c r="A393" s="33" t="s">
        <v>13653</v>
      </c>
      <c r="B393" s="34"/>
      <c r="C393" s="34" t="s">
        <v>13654</v>
      </c>
      <c r="D393" s="34" t="s">
        <v>13655</v>
      </c>
      <c r="E393" s="34" t="s">
        <v>78</v>
      </c>
      <c r="F393" s="34" t="s">
        <v>79</v>
      </c>
      <c r="G393" s="34"/>
      <c r="H393" s="34"/>
      <c r="I393" s="34"/>
      <c r="J393" s="34"/>
      <c r="K393" s="34"/>
      <c r="L393" s="34"/>
      <c r="M393" s="34"/>
      <c r="N393" s="34"/>
      <c r="O393" s="34" t="s">
        <v>6849</v>
      </c>
      <c r="P393" s="33" t="s">
        <v>13656</v>
      </c>
      <c r="Q393" s="34">
        <v>3</v>
      </c>
      <c r="R393" s="34" t="s">
        <v>13657</v>
      </c>
      <c r="S393" s="34">
        <v>2</v>
      </c>
      <c r="T393" s="34" t="s">
        <v>13653</v>
      </c>
      <c r="U393" s="34" t="s">
        <v>5523</v>
      </c>
      <c r="V393" s="34" t="s">
        <v>13658</v>
      </c>
      <c r="W393" s="34" t="s">
        <v>8512</v>
      </c>
      <c r="X393" s="34" t="s">
        <v>12851</v>
      </c>
      <c r="Y393" s="34" t="s">
        <v>8514</v>
      </c>
      <c r="Z393" s="34" t="s">
        <v>12853</v>
      </c>
      <c r="AA393" s="34">
        <v>1</v>
      </c>
      <c r="AB393" s="34" t="s">
        <v>6856</v>
      </c>
    </row>
    <row r="394" spans="1:28">
      <c r="A394" s="33" t="s">
        <v>13659</v>
      </c>
      <c r="B394" s="34"/>
      <c r="C394" s="34" t="s">
        <v>13660</v>
      </c>
      <c r="D394" s="34" t="s">
        <v>13661</v>
      </c>
      <c r="E394" s="34" t="s">
        <v>78</v>
      </c>
      <c r="F394" s="34" t="s">
        <v>108</v>
      </c>
      <c r="G394" s="34"/>
      <c r="H394" s="34"/>
      <c r="I394" s="34"/>
      <c r="J394" s="34"/>
      <c r="K394" s="34"/>
      <c r="L394" s="34"/>
      <c r="M394" s="34"/>
      <c r="N394" s="34"/>
      <c r="O394" s="34" t="s">
        <v>6020</v>
      </c>
      <c r="P394" s="33" t="s">
        <v>7053</v>
      </c>
      <c r="Q394" s="34">
        <v>1</v>
      </c>
      <c r="R394" s="34" t="s">
        <v>13662</v>
      </c>
      <c r="S394" s="34">
        <v>3</v>
      </c>
      <c r="T394" s="34" t="s">
        <v>13659</v>
      </c>
      <c r="U394" s="34" t="s">
        <v>4040</v>
      </c>
      <c r="V394" s="34" t="s">
        <v>11414</v>
      </c>
      <c r="W394" s="34" t="s">
        <v>4042</v>
      </c>
      <c r="X394" s="34" t="s">
        <v>12092</v>
      </c>
      <c r="Y394" s="34" t="s">
        <v>4043</v>
      </c>
      <c r="Z394" s="34" t="s">
        <v>12094</v>
      </c>
      <c r="AA394" s="34">
        <v>48</v>
      </c>
      <c r="AB394" s="34" t="s">
        <v>6026</v>
      </c>
    </row>
    <row r="395" spans="1:28">
      <c r="A395" s="33" t="s">
        <v>13663</v>
      </c>
      <c r="B395" s="34"/>
      <c r="C395" s="34" t="s">
        <v>13664</v>
      </c>
      <c r="D395" s="34" t="s">
        <v>13665</v>
      </c>
      <c r="E395" s="34" t="s">
        <v>78</v>
      </c>
      <c r="F395" s="34" t="s">
        <v>353</v>
      </c>
      <c r="G395" s="34"/>
      <c r="H395" s="34"/>
      <c r="I395" s="34"/>
      <c r="J395" s="34"/>
      <c r="K395" s="34">
        <v>1105.27</v>
      </c>
      <c r="L395" s="34"/>
      <c r="M395" s="34"/>
      <c r="N395" s="34"/>
      <c r="O395" s="34" t="s">
        <v>13666</v>
      </c>
      <c r="P395" s="33" t="s">
        <v>13667</v>
      </c>
      <c r="Q395" s="34">
        <v>2</v>
      </c>
      <c r="R395" s="34" t="s">
        <v>13668</v>
      </c>
      <c r="S395" s="34">
        <v>2</v>
      </c>
      <c r="T395" s="34" t="s">
        <v>13663</v>
      </c>
      <c r="U395" s="34" t="s">
        <v>1705</v>
      </c>
      <c r="V395" s="34" t="s">
        <v>13669</v>
      </c>
      <c r="W395" s="34" t="s">
        <v>1707</v>
      </c>
      <c r="X395" s="34" t="s">
        <v>11224</v>
      </c>
      <c r="Y395" s="34" t="s">
        <v>1709</v>
      </c>
      <c r="Z395" s="34" t="s">
        <v>11225</v>
      </c>
      <c r="AA395" s="34">
        <v>22</v>
      </c>
      <c r="AB395" s="34"/>
    </row>
    <row r="396" spans="1:28">
      <c r="A396" s="33" t="s">
        <v>13670</v>
      </c>
      <c r="B396" s="34"/>
      <c r="C396" s="34" t="s">
        <v>13671</v>
      </c>
      <c r="D396" s="34" t="s">
        <v>13596</v>
      </c>
      <c r="E396" s="34" t="s">
        <v>78</v>
      </c>
      <c r="F396" s="34" t="s">
        <v>6615</v>
      </c>
      <c r="G396" s="34"/>
      <c r="H396" s="34"/>
      <c r="I396" s="34"/>
      <c r="J396" s="34"/>
      <c r="K396" s="34">
        <v>452.49</v>
      </c>
      <c r="L396" s="34"/>
      <c r="M396" s="34"/>
      <c r="N396" s="34">
        <v>1504.13</v>
      </c>
      <c r="O396" s="34" t="s">
        <v>13672</v>
      </c>
      <c r="P396" s="33" t="s">
        <v>7267</v>
      </c>
      <c r="Q396" s="34">
        <v>2</v>
      </c>
      <c r="R396" s="34" t="s">
        <v>13673</v>
      </c>
      <c r="S396" s="34">
        <v>2</v>
      </c>
      <c r="T396" s="34" t="s">
        <v>13670</v>
      </c>
      <c r="U396" s="34" t="s">
        <v>3947</v>
      </c>
      <c r="V396" s="34" t="s">
        <v>12673</v>
      </c>
      <c r="W396" s="34" t="s">
        <v>3949</v>
      </c>
      <c r="X396" s="34" t="s">
        <v>10715</v>
      </c>
      <c r="Y396" s="34" t="s">
        <v>3951</v>
      </c>
      <c r="Z396" s="34" t="s">
        <v>10716</v>
      </c>
      <c r="AA396" s="34">
        <v>25</v>
      </c>
      <c r="AB396" s="34" t="s">
        <v>13674</v>
      </c>
    </row>
    <row r="397" spans="1:28">
      <c r="A397" s="33" t="s">
        <v>13675</v>
      </c>
      <c r="B397" s="34"/>
      <c r="C397" s="34" t="s">
        <v>13676</v>
      </c>
      <c r="D397" s="34" t="s">
        <v>13677</v>
      </c>
      <c r="E397" s="34" t="s">
        <v>78</v>
      </c>
      <c r="F397" s="34" t="s">
        <v>94</v>
      </c>
      <c r="G397" s="34"/>
      <c r="H397" s="34"/>
      <c r="I397" s="34"/>
      <c r="J397" s="34"/>
      <c r="K397" s="34"/>
      <c r="L397" s="34"/>
      <c r="M397" s="34"/>
      <c r="N397" s="34"/>
      <c r="O397" s="34" t="s">
        <v>13678</v>
      </c>
      <c r="P397" s="33" t="s">
        <v>12895</v>
      </c>
      <c r="Q397" s="34">
        <v>3</v>
      </c>
      <c r="R397" s="34" t="s">
        <v>13679</v>
      </c>
      <c r="S397" s="34">
        <v>2</v>
      </c>
      <c r="T397" s="34" t="s">
        <v>13675</v>
      </c>
      <c r="U397" s="34" t="s">
        <v>137</v>
      </c>
      <c r="V397" s="34" t="s">
        <v>13680</v>
      </c>
      <c r="W397" s="34" t="s">
        <v>139</v>
      </c>
      <c r="X397" s="34" t="s">
        <v>11786</v>
      </c>
      <c r="Y397" s="34" t="s">
        <v>141</v>
      </c>
      <c r="Z397" s="34" t="s">
        <v>6519</v>
      </c>
      <c r="AA397" s="34">
        <v>5</v>
      </c>
      <c r="AB397" s="34" t="s">
        <v>13681</v>
      </c>
    </row>
    <row r="398" spans="1:28">
      <c r="A398" s="33" t="s">
        <v>13682</v>
      </c>
      <c r="B398" s="34"/>
      <c r="C398" s="34" t="s">
        <v>13683</v>
      </c>
      <c r="D398" s="34" t="s">
        <v>13684</v>
      </c>
      <c r="E398" s="34" t="s">
        <v>78</v>
      </c>
      <c r="F398" s="34" t="s">
        <v>108</v>
      </c>
      <c r="G398" s="34"/>
      <c r="H398" s="34"/>
      <c r="I398" s="34"/>
      <c r="J398" s="34"/>
      <c r="K398" s="34"/>
      <c r="L398" s="34"/>
      <c r="M398" s="34"/>
      <c r="N398" s="34"/>
      <c r="O398" s="34" t="s">
        <v>13685</v>
      </c>
      <c r="P398" s="33" t="s">
        <v>13686</v>
      </c>
      <c r="Q398" s="34">
        <v>1</v>
      </c>
      <c r="R398" s="34" t="s">
        <v>13687</v>
      </c>
      <c r="S398" s="34">
        <v>2</v>
      </c>
      <c r="T398" s="34" t="s">
        <v>13682</v>
      </c>
      <c r="U398" s="34" t="s">
        <v>4867</v>
      </c>
      <c r="V398" s="34" t="s">
        <v>13688</v>
      </c>
      <c r="W398" s="34" t="s">
        <v>4869</v>
      </c>
      <c r="X398" s="34" t="s">
        <v>70</v>
      </c>
      <c r="Y398" s="34" t="s">
        <v>4871</v>
      </c>
      <c r="Z398" s="34" t="s">
        <v>11424</v>
      </c>
      <c r="AA398" s="34">
        <v>48</v>
      </c>
      <c r="AB398" s="34"/>
    </row>
    <row r="399" spans="1:28">
      <c r="A399" s="33" t="s">
        <v>13689</v>
      </c>
      <c r="B399" s="34"/>
      <c r="C399" s="34" t="s">
        <v>13690</v>
      </c>
      <c r="D399" s="34" t="s">
        <v>13691</v>
      </c>
      <c r="E399" s="34" t="s">
        <v>78</v>
      </c>
      <c r="F399" s="34" t="s">
        <v>5163</v>
      </c>
      <c r="G399" s="34"/>
      <c r="H399" s="34"/>
      <c r="I399" s="34"/>
      <c r="J399" s="34"/>
      <c r="K399" s="34">
        <v>465.17</v>
      </c>
      <c r="L399" s="34"/>
      <c r="M399" s="34"/>
      <c r="N399" s="34"/>
      <c r="O399" s="34" t="s">
        <v>6308</v>
      </c>
      <c r="P399" s="33" t="s">
        <v>13692</v>
      </c>
      <c r="Q399" s="34">
        <v>3</v>
      </c>
      <c r="R399" s="34" t="s">
        <v>13693</v>
      </c>
      <c r="S399" s="34">
        <v>2</v>
      </c>
      <c r="T399" s="34" t="s">
        <v>13689</v>
      </c>
      <c r="U399" s="34" t="s">
        <v>9363</v>
      </c>
      <c r="V399" s="34" t="s">
        <v>13694</v>
      </c>
      <c r="W399" s="34" t="s">
        <v>11794</v>
      </c>
      <c r="X399" s="34" t="s">
        <v>11248</v>
      </c>
      <c r="Y399" s="34" t="s">
        <v>11795</v>
      </c>
      <c r="Z399" s="34" t="s">
        <v>11249</v>
      </c>
      <c r="AA399" s="34">
        <v>34</v>
      </c>
      <c r="AB399" s="34" t="s">
        <v>6314</v>
      </c>
    </row>
    <row r="400" spans="1:28">
      <c r="A400" s="33" t="s">
        <v>13695</v>
      </c>
      <c r="B400" s="34"/>
      <c r="C400" s="34" t="s">
        <v>13696</v>
      </c>
      <c r="D400" s="34" t="s">
        <v>13697</v>
      </c>
      <c r="E400" s="34" t="s">
        <v>78</v>
      </c>
      <c r="F400" s="34" t="s">
        <v>108</v>
      </c>
      <c r="G400" s="34"/>
      <c r="H400" s="34"/>
      <c r="I400" s="34"/>
      <c r="J400" s="34"/>
      <c r="K400" s="34">
        <v>1626.07</v>
      </c>
      <c r="L400" s="34"/>
      <c r="M400" s="34"/>
      <c r="N400" s="34"/>
      <c r="O400" s="34" t="s">
        <v>6020</v>
      </c>
      <c r="P400" s="33" t="s">
        <v>2588</v>
      </c>
      <c r="Q400" s="34">
        <v>1</v>
      </c>
      <c r="R400" s="34" t="s">
        <v>13698</v>
      </c>
      <c r="S400" s="34">
        <v>2</v>
      </c>
      <c r="T400" s="34" t="s">
        <v>13695</v>
      </c>
      <c r="U400" s="34" t="s">
        <v>1856</v>
      </c>
      <c r="V400" s="34" t="s">
        <v>13699</v>
      </c>
      <c r="W400" s="34" t="s">
        <v>1858</v>
      </c>
      <c r="X400" s="34" t="s">
        <v>6447</v>
      </c>
      <c r="Y400" s="34" t="s">
        <v>1860</v>
      </c>
      <c r="Z400" s="34" t="s">
        <v>6448</v>
      </c>
      <c r="AA400" s="34">
        <v>48</v>
      </c>
      <c r="AB400" s="34" t="s">
        <v>6026</v>
      </c>
    </row>
    <row r="401" spans="1:28">
      <c r="A401" s="33" t="s">
        <v>13700</v>
      </c>
      <c r="B401" s="34"/>
      <c r="C401" s="34" t="s">
        <v>13701</v>
      </c>
      <c r="D401" s="34" t="s">
        <v>13702</v>
      </c>
      <c r="E401" s="34" t="s">
        <v>78</v>
      </c>
      <c r="F401" s="34" t="s">
        <v>830</v>
      </c>
      <c r="G401" s="34"/>
      <c r="H401" s="34"/>
      <c r="I401" s="34"/>
      <c r="J401" s="34"/>
      <c r="K401" s="34">
        <v>858.96</v>
      </c>
      <c r="L401" s="34"/>
      <c r="M401" s="34"/>
      <c r="N401" s="34"/>
      <c r="O401" s="34" t="s">
        <v>6805</v>
      </c>
      <c r="P401" s="33" t="s">
        <v>13703</v>
      </c>
      <c r="Q401" s="34">
        <v>3</v>
      </c>
      <c r="R401" s="34" t="s">
        <v>13704</v>
      </c>
      <c r="S401" s="34">
        <v>2</v>
      </c>
      <c r="T401" s="34" t="s">
        <v>13700</v>
      </c>
      <c r="U401" s="34" t="s">
        <v>10903</v>
      </c>
      <c r="V401" s="34" t="s">
        <v>13705</v>
      </c>
      <c r="W401" s="34" t="s">
        <v>10904</v>
      </c>
      <c r="X401" s="34" t="s">
        <v>13706</v>
      </c>
      <c r="Y401" s="34" t="s">
        <v>10905</v>
      </c>
      <c r="Z401" s="34" t="s">
        <v>13707</v>
      </c>
      <c r="AA401" s="34">
        <v>31</v>
      </c>
      <c r="AB401" s="34" t="s">
        <v>6814</v>
      </c>
    </row>
    <row r="402" spans="1:28">
      <c r="A402" s="33" t="s">
        <v>13708</v>
      </c>
      <c r="B402" s="34"/>
      <c r="C402" s="34" t="s">
        <v>13709</v>
      </c>
      <c r="D402" s="34" t="s">
        <v>13710</v>
      </c>
      <c r="E402" s="34" t="s">
        <v>78</v>
      </c>
      <c r="F402" s="34" t="s">
        <v>2414</v>
      </c>
      <c r="G402" s="34"/>
      <c r="H402" s="34"/>
      <c r="I402" s="34"/>
      <c r="J402" s="34"/>
      <c r="K402" s="34">
        <v>1404.34</v>
      </c>
      <c r="L402" s="34"/>
      <c r="M402" s="34"/>
      <c r="N402" s="34"/>
      <c r="O402" s="34" t="s">
        <v>13222</v>
      </c>
      <c r="P402" s="33" t="s">
        <v>4329</v>
      </c>
      <c r="Q402" s="34">
        <v>2</v>
      </c>
      <c r="R402" s="34" t="s">
        <v>13711</v>
      </c>
      <c r="S402" s="34">
        <v>2</v>
      </c>
      <c r="T402" s="34" t="s">
        <v>13708</v>
      </c>
      <c r="U402" s="34" t="s">
        <v>13712</v>
      </c>
      <c r="V402" s="34" t="s">
        <v>13713</v>
      </c>
      <c r="W402" s="34" t="s">
        <v>2681</v>
      </c>
      <c r="X402" s="34" t="s">
        <v>12314</v>
      </c>
      <c r="Y402" s="34" t="s">
        <v>2683</v>
      </c>
      <c r="Z402" s="34" t="s">
        <v>12315</v>
      </c>
      <c r="AA402" s="34">
        <v>28</v>
      </c>
      <c r="AB402" s="34" t="s">
        <v>13228</v>
      </c>
    </row>
    <row r="403" spans="1:28">
      <c r="A403" s="33" t="s">
        <v>13714</v>
      </c>
      <c r="B403" s="34"/>
      <c r="C403" s="34" t="s">
        <v>13715</v>
      </c>
      <c r="D403" s="34" t="s">
        <v>13716</v>
      </c>
      <c r="E403" s="34" t="s">
        <v>78</v>
      </c>
      <c r="F403" s="34" t="s">
        <v>108</v>
      </c>
      <c r="G403" s="34"/>
      <c r="H403" s="34"/>
      <c r="I403" s="34"/>
      <c r="J403" s="34"/>
      <c r="K403" s="34"/>
      <c r="L403" s="34"/>
      <c r="M403" s="34"/>
      <c r="N403" s="34"/>
      <c r="O403" s="34" t="s">
        <v>3429</v>
      </c>
      <c r="P403" s="33" t="s">
        <v>4948</v>
      </c>
      <c r="Q403" s="34">
        <v>1</v>
      </c>
      <c r="R403" s="34" t="s">
        <v>13717</v>
      </c>
      <c r="S403" s="34">
        <v>3</v>
      </c>
      <c r="T403" s="34" t="s">
        <v>13714</v>
      </c>
      <c r="U403" s="34" t="s">
        <v>13718</v>
      </c>
      <c r="V403" s="34" t="s">
        <v>13719</v>
      </c>
      <c r="W403" s="34" t="s">
        <v>13720</v>
      </c>
      <c r="X403" s="34" t="s">
        <v>13721</v>
      </c>
      <c r="Y403" s="34" t="s">
        <v>13722</v>
      </c>
      <c r="Z403" s="34" t="s">
        <v>13723</v>
      </c>
      <c r="AA403" s="34">
        <v>48</v>
      </c>
      <c r="AB403" s="34" t="s">
        <v>3438</v>
      </c>
    </row>
    <row r="404" spans="1:28">
      <c r="A404" s="33" t="s">
        <v>13724</v>
      </c>
      <c r="B404" s="34"/>
      <c r="C404" s="34" t="s">
        <v>13725</v>
      </c>
      <c r="D404" s="34" t="s">
        <v>13726</v>
      </c>
      <c r="E404" s="34" t="s">
        <v>78</v>
      </c>
      <c r="F404" s="34" t="s">
        <v>108</v>
      </c>
      <c r="G404" s="34"/>
      <c r="H404" s="34"/>
      <c r="I404" s="34"/>
      <c r="J404" s="34"/>
      <c r="K404" s="34"/>
      <c r="L404" s="34"/>
      <c r="M404" s="34"/>
      <c r="N404" s="34"/>
      <c r="O404" s="34" t="s">
        <v>2258</v>
      </c>
      <c r="P404" s="33" t="s">
        <v>13727</v>
      </c>
      <c r="Q404" s="34">
        <v>1</v>
      </c>
      <c r="R404" s="34" t="s">
        <v>13728</v>
      </c>
      <c r="S404" s="34">
        <v>3</v>
      </c>
      <c r="T404" s="34" t="s">
        <v>13724</v>
      </c>
      <c r="U404" s="34" t="s">
        <v>7257</v>
      </c>
      <c r="V404" s="34" t="s">
        <v>13729</v>
      </c>
      <c r="W404" s="34" t="s">
        <v>13730</v>
      </c>
      <c r="X404" s="34" t="s">
        <v>11066</v>
      </c>
      <c r="Y404" s="34" t="s">
        <v>13731</v>
      </c>
      <c r="Z404" s="34" t="s">
        <v>11068</v>
      </c>
      <c r="AA404" s="34">
        <v>48</v>
      </c>
      <c r="AB404" s="34" t="s">
        <v>2267</v>
      </c>
    </row>
    <row r="405" spans="1:28">
      <c r="A405" s="33" t="s">
        <v>13732</v>
      </c>
      <c r="B405" s="34"/>
      <c r="C405" s="34" t="s">
        <v>13733</v>
      </c>
      <c r="D405" s="34" t="s">
        <v>13734</v>
      </c>
      <c r="E405" s="34" t="s">
        <v>78</v>
      </c>
      <c r="F405" s="34" t="s">
        <v>108</v>
      </c>
      <c r="G405" s="34"/>
      <c r="H405" s="34"/>
      <c r="I405" s="34"/>
      <c r="J405" s="34"/>
      <c r="K405" s="34"/>
      <c r="L405" s="34"/>
      <c r="M405" s="34"/>
      <c r="N405" s="34"/>
      <c r="O405" s="34" t="s">
        <v>1549</v>
      </c>
      <c r="P405" s="33" t="s">
        <v>13735</v>
      </c>
      <c r="Q405" s="34">
        <v>1</v>
      </c>
      <c r="R405" s="34" t="s">
        <v>13736</v>
      </c>
      <c r="S405" s="34">
        <v>2</v>
      </c>
      <c r="T405" s="34" t="s">
        <v>13732</v>
      </c>
      <c r="U405" s="34" t="s">
        <v>5568</v>
      </c>
      <c r="V405" s="34" t="s">
        <v>13737</v>
      </c>
      <c r="W405" s="34" t="s">
        <v>13738</v>
      </c>
      <c r="X405" s="34" t="s">
        <v>5801</v>
      </c>
      <c r="Y405" s="34" t="s">
        <v>13739</v>
      </c>
      <c r="Z405" s="34" t="s">
        <v>5802</v>
      </c>
      <c r="AA405" s="34">
        <v>48</v>
      </c>
      <c r="AB405" s="34" t="s">
        <v>1555</v>
      </c>
    </row>
    <row r="406" spans="1:28">
      <c r="A406" s="33" t="s">
        <v>13740</v>
      </c>
      <c r="B406" s="34"/>
      <c r="C406" s="34" t="s">
        <v>13741</v>
      </c>
      <c r="D406" s="34" t="s">
        <v>13742</v>
      </c>
      <c r="E406" s="34" t="s">
        <v>78</v>
      </c>
      <c r="F406" s="34" t="s">
        <v>108</v>
      </c>
      <c r="G406" s="34"/>
      <c r="H406" s="34"/>
      <c r="I406" s="34"/>
      <c r="J406" s="34"/>
      <c r="K406" s="34"/>
      <c r="L406" s="34"/>
      <c r="M406" s="34"/>
      <c r="N406" s="34"/>
      <c r="O406" s="34" t="s">
        <v>1549</v>
      </c>
      <c r="P406" s="33" t="s">
        <v>13743</v>
      </c>
      <c r="Q406" s="34">
        <v>1</v>
      </c>
      <c r="R406" s="34" t="s">
        <v>13744</v>
      </c>
      <c r="S406" s="34">
        <v>3</v>
      </c>
      <c r="T406" s="34" t="s">
        <v>13740</v>
      </c>
      <c r="U406" s="34" t="s">
        <v>540</v>
      </c>
      <c r="V406" s="34" t="s">
        <v>13745</v>
      </c>
      <c r="W406" s="34" t="s">
        <v>542</v>
      </c>
      <c r="X406" s="34" t="s">
        <v>10990</v>
      </c>
      <c r="Y406" s="34" t="s">
        <v>544</v>
      </c>
      <c r="Z406" s="34" t="s">
        <v>10992</v>
      </c>
      <c r="AA406" s="34">
        <v>48</v>
      </c>
      <c r="AB406" s="34" t="s">
        <v>1555</v>
      </c>
    </row>
    <row r="407" spans="1:28">
      <c r="A407" s="33" t="s">
        <v>13746</v>
      </c>
      <c r="B407" s="34"/>
      <c r="C407" s="34" t="s">
        <v>13747</v>
      </c>
      <c r="D407" s="34" t="s">
        <v>13748</v>
      </c>
      <c r="E407" s="34" t="s">
        <v>78</v>
      </c>
      <c r="F407" s="34" t="s">
        <v>108</v>
      </c>
      <c r="G407" s="34"/>
      <c r="H407" s="34"/>
      <c r="I407" s="34"/>
      <c r="J407" s="34"/>
      <c r="K407" s="34"/>
      <c r="L407" s="34"/>
      <c r="M407" s="34"/>
      <c r="N407" s="34"/>
      <c r="O407" s="34" t="s">
        <v>1549</v>
      </c>
      <c r="P407" s="33" t="s">
        <v>13749</v>
      </c>
      <c r="Q407" s="34">
        <v>1</v>
      </c>
      <c r="R407" s="34" t="s">
        <v>13750</v>
      </c>
      <c r="S407" s="34">
        <v>2</v>
      </c>
      <c r="T407" s="34" t="s">
        <v>13746</v>
      </c>
      <c r="U407" s="34" t="s">
        <v>773</v>
      </c>
      <c r="V407" s="34" t="s">
        <v>6098</v>
      </c>
      <c r="W407" s="34" t="s">
        <v>775</v>
      </c>
      <c r="X407" s="34" t="s">
        <v>6100</v>
      </c>
      <c r="Y407" s="34" t="s">
        <v>776</v>
      </c>
      <c r="Z407" s="34" t="s">
        <v>6102</v>
      </c>
      <c r="AA407" s="34">
        <v>48</v>
      </c>
      <c r="AB407" s="34" t="s">
        <v>1555</v>
      </c>
    </row>
    <row r="408" spans="1:28">
      <c r="A408" s="33" t="s">
        <v>13751</v>
      </c>
      <c r="B408" s="34"/>
      <c r="C408" s="34" t="s">
        <v>13752</v>
      </c>
      <c r="D408" s="34" t="s">
        <v>13753</v>
      </c>
      <c r="E408" s="34" t="s">
        <v>78</v>
      </c>
      <c r="F408" s="34" t="s">
        <v>108</v>
      </c>
      <c r="G408" s="34"/>
      <c r="H408" s="34"/>
      <c r="I408" s="34"/>
      <c r="J408" s="34"/>
      <c r="K408" s="34"/>
      <c r="L408" s="34"/>
      <c r="M408" s="34"/>
      <c r="N408" s="34"/>
      <c r="O408" s="34" t="s">
        <v>1559</v>
      </c>
      <c r="P408" s="33" t="s">
        <v>13754</v>
      </c>
      <c r="Q408" s="34">
        <v>1</v>
      </c>
      <c r="R408" s="34" t="s">
        <v>13755</v>
      </c>
      <c r="S408" s="34">
        <v>4</v>
      </c>
      <c r="T408" s="34" t="s">
        <v>13751</v>
      </c>
      <c r="U408" s="34" t="s">
        <v>6910</v>
      </c>
      <c r="V408" s="34" t="s">
        <v>1874</v>
      </c>
      <c r="W408" s="34" t="s">
        <v>6912</v>
      </c>
      <c r="X408" s="34" t="s">
        <v>11270</v>
      </c>
      <c r="Y408" s="34" t="s">
        <v>6914</v>
      </c>
      <c r="Z408" s="34" t="s">
        <v>11272</v>
      </c>
      <c r="AA408" s="34">
        <v>48</v>
      </c>
      <c r="AB408" s="34" t="s">
        <v>1568</v>
      </c>
    </row>
    <row r="409" spans="1:28">
      <c r="A409" s="33" t="s">
        <v>13756</v>
      </c>
      <c r="B409" s="34"/>
      <c r="C409" s="34" t="s">
        <v>13757</v>
      </c>
      <c r="D409" s="34" t="s">
        <v>13758</v>
      </c>
      <c r="E409" s="34" t="s">
        <v>78</v>
      </c>
      <c r="F409" s="34" t="s">
        <v>108</v>
      </c>
      <c r="G409" s="34"/>
      <c r="H409" s="34"/>
      <c r="I409" s="34"/>
      <c r="J409" s="34"/>
      <c r="K409" s="34"/>
      <c r="L409" s="34"/>
      <c r="M409" s="34"/>
      <c r="N409" s="34"/>
      <c r="O409" s="34" t="s">
        <v>7357</v>
      </c>
      <c r="P409" s="33" t="s">
        <v>4101</v>
      </c>
      <c r="Q409" s="34">
        <v>1</v>
      </c>
      <c r="R409" s="34" t="s">
        <v>13759</v>
      </c>
      <c r="S409" s="34">
        <v>2</v>
      </c>
      <c r="T409" s="34" t="s">
        <v>13756</v>
      </c>
      <c r="U409" s="34" t="s">
        <v>13760</v>
      </c>
      <c r="V409" s="34" t="s">
        <v>13761</v>
      </c>
      <c r="W409" s="34" t="s">
        <v>13762</v>
      </c>
      <c r="X409" s="34" t="s">
        <v>10660</v>
      </c>
      <c r="Y409" s="34" t="s">
        <v>13763</v>
      </c>
      <c r="Z409" s="34" t="s">
        <v>10661</v>
      </c>
      <c r="AA409" s="34">
        <v>48</v>
      </c>
      <c r="AB409" s="34"/>
    </row>
    <row r="410" spans="1:28">
      <c r="A410" s="33" t="s">
        <v>13764</v>
      </c>
      <c r="B410" s="34"/>
      <c r="C410" s="34" t="s">
        <v>13765</v>
      </c>
      <c r="D410" s="34" t="s">
        <v>13766</v>
      </c>
      <c r="E410" s="34" t="s">
        <v>78</v>
      </c>
      <c r="F410" s="34" t="s">
        <v>499</v>
      </c>
      <c r="G410" s="34"/>
      <c r="H410" s="34"/>
      <c r="I410" s="34"/>
      <c r="J410" s="34"/>
      <c r="K410" s="34"/>
      <c r="L410" s="34"/>
      <c r="M410" s="34"/>
      <c r="N410" s="34"/>
      <c r="O410" s="34" t="s">
        <v>8801</v>
      </c>
      <c r="P410" s="33" t="s">
        <v>13767</v>
      </c>
      <c r="Q410" s="34">
        <v>3</v>
      </c>
      <c r="R410" s="34" t="s">
        <v>13768</v>
      </c>
      <c r="S410" s="34">
        <v>2</v>
      </c>
      <c r="T410" s="34" t="s">
        <v>13764</v>
      </c>
      <c r="U410" s="34" t="s">
        <v>13769</v>
      </c>
      <c r="V410" s="34" t="s">
        <v>13770</v>
      </c>
      <c r="W410" s="34" t="s">
        <v>13771</v>
      </c>
      <c r="X410" s="34" t="s">
        <v>13772</v>
      </c>
      <c r="Y410" s="34" t="s">
        <v>13773</v>
      </c>
      <c r="Z410" s="34" t="s">
        <v>13774</v>
      </c>
      <c r="AA410" s="34">
        <v>17</v>
      </c>
      <c r="AB410" s="34"/>
    </row>
    <row r="411" spans="1:28">
      <c r="A411" s="33" t="s">
        <v>13775</v>
      </c>
      <c r="B411" s="34"/>
      <c r="C411" s="34" t="s">
        <v>13776</v>
      </c>
      <c r="D411" s="34" t="s">
        <v>13777</v>
      </c>
      <c r="E411" s="34" t="s">
        <v>78</v>
      </c>
      <c r="F411" s="34" t="s">
        <v>625</v>
      </c>
      <c r="G411" s="34"/>
      <c r="H411" s="34"/>
      <c r="I411" s="34"/>
      <c r="J411" s="34"/>
      <c r="K411" s="34"/>
      <c r="L411" s="34"/>
      <c r="M411" s="34"/>
      <c r="N411" s="34"/>
      <c r="O411" s="34" t="s">
        <v>8757</v>
      </c>
      <c r="P411" s="33" t="s">
        <v>13778</v>
      </c>
      <c r="Q411" s="34">
        <v>3</v>
      </c>
      <c r="R411" s="34" t="s">
        <v>13779</v>
      </c>
      <c r="S411" s="34">
        <v>3</v>
      </c>
      <c r="T411" s="34" t="s">
        <v>13775</v>
      </c>
      <c r="U411" s="34" t="s">
        <v>1397</v>
      </c>
      <c r="V411" s="34" t="s">
        <v>13780</v>
      </c>
      <c r="W411" s="34" t="s">
        <v>12160</v>
      </c>
      <c r="X411" s="34" t="s">
        <v>11103</v>
      </c>
      <c r="Y411" s="34" t="s">
        <v>12162</v>
      </c>
      <c r="Z411" s="34" t="s">
        <v>11104</v>
      </c>
      <c r="AA411" s="34">
        <v>18</v>
      </c>
      <c r="AB411" s="34" t="s">
        <v>8761</v>
      </c>
    </row>
    <row r="412" spans="1:28">
      <c r="A412" s="33" t="s">
        <v>13781</v>
      </c>
      <c r="B412" s="34"/>
      <c r="C412" s="34" t="s">
        <v>13782</v>
      </c>
      <c r="D412" s="34" t="s">
        <v>13783</v>
      </c>
      <c r="E412" s="34" t="s">
        <v>78</v>
      </c>
      <c r="F412" s="34" t="s">
        <v>183</v>
      </c>
      <c r="G412" s="34"/>
      <c r="H412" s="34"/>
      <c r="I412" s="34"/>
      <c r="J412" s="34"/>
      <c r="K412" s="34"/>
      <c r="L412" s="34"/>
      <c r="M412" s="34"/>
      <c r="N412" s="34"/>
      <c r="O412" s="34" t="s">
        <v>8879</v>
      </c>
      <c r="P412" s="33" t="s">
        <v>9625</v>
      </c>
      <c r="Q412" s="34">
        <v>3</v>
      </c>
      <c r="R412" s="34" t="s">
        <v>13784</v>
      </c>
      <c r="S412" s="34">
        <v>1</v>
      </c>
      <c r="T412" s="34" t="s">
        <v>13781</v>
      </c>
      <c r="U412" s="34" t="s">
        <v>1239</v>
      </c>
      <c r="V412" s="34" t="s">
        <v>12449</v>
      </c>
      <c r="W412" s="34" t="s">
        <v>1241</v>
      </c>
      <c r="X412" s="34" t="s">
        <v>13785</v>
      </c>
      <c r="Y412" s="34" t="s">
        <v>1243</v>
      </c>
      <c r="Z412" s="34" t="s">
        <v>13786</v>
      </c>
      <c r="AA412" s="34">
        <v>16</v>
      </c>
      <c r="AB412" s="34"/>
    </row>
    <row r="413" spans="1:28">
      <c r="A413" s="33" t="s">
        <v>13787</v>
      </c>
      <c r="B413" s="34"/>
      <c r="C413" s="34" t="s">
        <v>13788</v>
      </c>
      <c r="D413" s="34" t="s">
        <v>13789</v>
      </c>
      <c r="E413" s="34" t="s">
        <v>78</v>
      </c>
      <c r="F413" s="34" t="s">
        <v>183</v>
      </c>
      <c r="G413" s="34"/>
      <c r="H413" s="34"/>
      <c r="I413" s="34"/>
      <c r="J413" s="34"/>
      <c r="K413" s="34"/>
      <c r="L413" s="34"/>
      <c r="M413" s="34"/>
      <c r="N413" s="34"/>
      <c r="O413" s="34" t="s">
        <v>8879</v>
      </c>
      <c r="P413" s="33" t="s">
        <v>13790</v>
      </c>
      <c r="Q413" s="34">
        <v>3</v>
      </c>
      <c r="R413" s="34" t="s">
        <v>13791</v>
      </c>
      <c r="S413" s="34">
        <v>1</v>
      </c>
      <c r="T413" s="34" t="s">
        <v>13787</v>
      </c>
      <c r="U413" s="34" t="s">
        <v>5732</v>
      </c>
      <c r="V413" s="34" t="s">
        <v>12298</v>
      </c>
      <c r="W413" s="34" t="s">
        <v>5734</v>
      </c>
      <c r="X413" s="34" t="s">
        <v>12299</v>
      </c>
      <c r="Y413" s="34" t="s">
        <v>5736</v>
      </c>
      <c r="Z413" s="34" t="s">
        <v>12300</v>
      </c>
      <c r="AA413" s="34">
        <v>16</v>
      </c>
      <c r="AB413" s="34"/>
    </row>
    <row r="414" spans="1:28">
      <c r="A414" s="33" t="s">
        <v>13792</v>
      </c>
      <c r="B414" s="34"/>
      <c r="C414" s="34" t="s">
        <v>13793</v>
      </c>
      <c r="D414" s="34" t="s">
        <v>13794</v>
      </c>
      <c r="E414" s="34" t="s">
        <v>78</v>
      </c>
      <c r="F414" s="34" t="s">
        <v>183</v>
      </c>
      <c r="G414" s="34"/>
      <c r="H414" s="34"/>
      <c r="I414" s="34"/>
      <c r="J414" s="34"/>
      <c r="K414" s="34"/>
      <c r="L414" s="34"/>
      <c r="M414" s="34"/>
      <c r="N414" s="34"/>
      <c r="O414" s="34" t="s">
        <v>7219</v>
      </c>
      <c r="P414" s="33" t="s">
        <v>13795</v>
      </c>
      <c r="Q414" s="34">
        <v>3</v>
      </c>
      <c r="R414" s="34" t="s">
        <v>13796</v>
      </c>
      <c r="S414" s="34">
        <v>1</v>
      </c>
      <c r="T414" s="34" t="s">
        <v>13792</v>
      </c>
      <c r="U414" s="34" t="s">
        <v>5722</v>
      </c>
      <c r="V414" s="34" t="s">
        <v>13797</v>
      </c>
      <c r="W414" s="34" t="s">
        <v>5724</v>
      </c>
      <c r="X414" s="34" t="s">
        <v>11259</v>
      </c>
      <c r="Y414" s="34" t="s">
        <v>5725</v>
      </c>
      <c r="Z414" s="34" t="s">
        <v>11261</v>
      </c>
      <c r="AA414" s="34">
        <v>16</v>
      </c>
      <c r="AB414" s="34" t="s">
        <v>5669</v>
      </c>
    </row>
    <row r="415" spans="1:28">
      <c r="A415" s="33" t="s">
        <v>13798</v>
      </c>
      <c r="B415" s="34"/>
      <c r="C415" s="34" t="s">
        <v>13799</v>
      </c>
      <c r="D415" s="34" t="s">
        <v>13800</v>
      </c>
      <c r="E415" s="34" t="s">
        <v>78</v>
      </c>
      <c r="F415" s="34" t="s">
        <v>108</v>
      </c>
      <c r="G415" s="34"/>
      <c r="H415" s="34"/>
      <c r="I415" s="34"/>
      <c r="J415" s="34"/>
      <c r="K415" s="34"/>
      <c r="L415" s="34"/>
      <c r="M415" s="34"/>
      <c r="N415" s="34"/>
      <c r="O415" s="34" t="s">
        <v>11136</v>
      </c>
      <c r="P415" s="33" t="s">
        <v>7008</v>
      </c>
      <c r="Q415" s="34">
        <v>1</v>
      </c>
      <c r="R415" s="34" t="s">
        <v>13801</v>
      </c>
      <c r="S415" s="34">
        <v>2</v>
      </c>
      <c r="T415" s="34" t="s">
        <v>13798</v>
      </c>
      <c r="U415" s="34" t="s">
        <v>13802</v>
      </c>
      <c r="V415" s="34" t="s">
        <v>13803</v>
      </c>
      <c r="W415" s="34" t="s">
        <v>13804</v>
      </c>
      <c r="X415" s="34" t="s">
        <v>13276</v>
      </c>
      <c r="Y415" s="34" t="s">
        <v>13805</v>
      </c>
      <c r="Z415" s="34" t="s">
        <v>13277</v>
      </c>
      <c r="AA415" s="34">
        <v>48</v>
      </c>
      <c r="AB415" s="34" t="s">
        <v>11143</v>
      </c>
    </row>
    <row r="416" spans="1:28">
      <c r="A416" s="33" t="s">
        <v>13806</v>
      </c>
      <c r="B416" s="34"/>
      <c r="C416" s="34" t="s">
        <v>13807</v>
      </c>
      <c r="D416" s="34" t="s">
        <v>13808</v>
      </c>
      <c r="E416" s="34" t="s">
        <v>78</v>
      </c>
      <c r="F416" s="34" t="s">
        <v>108</v>
      </c>
      <c r="G416" s="34"/>
      <c r="H416" s="34"/>
      <c r="I416" s="34"/>
      <c r="J416" s="34"/>
      <c r="K416" s="34"/>
      <c r="L416" s="34"/>
      <c r="M416" s="34"/>
      <c r="N416" s="34"/>
      <c r="O416" s="34" t="s">
        <v>11136</v>
      </c>
      <c r="P416" s="33" t="s">
        <v>13809</v>
      </c>
      <c r="Q416" s="34">
        <v>1</v>
      </c>
      <c r="R416" s="34" t="s">
        <v>13810</v>
      </c>
      <c r="S416" s="34">
        <v>1</v>
      </c>
      <c r="T416" s="34" t="s">
        <v>13806</v>
      </c>
      <c r="U416" s="34" t="s">
        <v>6993</v>
      </c>
      <c r="V416" s="34" t="s">
        <v>13811</v>
      </c>
      <c r="W416" s="34" t="s">
        <v>6994</v>
      </c>
      <c r="X416" s="34" t="s">
        <v>12571</v>
      </c>
      <c r="Y416" s="34" t="s">
        <v>6995</v>
      </c>
      <c r="Z416" s="34" t="s">
        <v>12573</v>
      </c>
      <c r="AA416" s="34">
        <v>48</v>
      </c>
      <c r="AB416" s="34" t="s">
        <v>11143</v>
      </c>
    </row>
    <row r="417" spans="1:28">
      <c r="A417" s="33" t="s">
        <v>13812</v>
      </c>
      <c r="B417" s="34"/>
      <c r="C417" s="34" t="s">
        <v>13813</v>
      </c>
      <c r="D417" s="34" t="s">
        <v>13814</v>
      </c>
      <c r="E417" s="34" t="s">
        <v>78</v>
      </c>
      <c r="F417" s="34" t="s">
        <v>183</v>
      </c>
      <c r="G417" s="34"/>
      <c r="H417" s="34"/>
      <c r="I417" s="34"/>
      <c r="J417" s="34"/>
      <c r="K417" s="34"/>
      <c r="L417" s="34"/>
      <c r="M417" s="34"/>
      <c r="N417" s="34"/>
      <c r="O417" s="34" t="s">
        <v>5645</v>
      </c>
      <c r="P417" s="33" t="s">
        <v>13815</v>
      </c>
      <c r="Q417" s="34">
        <v>3</v>
      </c>
      <c r="R417" s="34" t="s">
        <v>13816</v>
      </c>
      <c r="S417" s="34">
        <v>1</v>
      </c>
      <c r="T417" s="34" t="s">
        <v>13812</v>
      </c>
      <c r="U417" s="34" t="s">
        <v>13817</v>
      </c>
      <c r="V417" s="34" t="s">
        <v>13818</v>
      </c>
      <c r="W417" s="34" t="s">
        <v>13819</v>
      </c>
      <c r="X417" s="34" t="s">
        <v>13820</v>
      </c>
      <c r="Y417" s="34" t="s">
        <v>13821</v>
      </c>
      <c r="Z417" s="34" t="s">
        <v>13822</v>
      </c>
      <c r="AA417" s="34">
        <v>16</v>
      </c>
      <c r="AB417" s="34" t="s">
        <v>5648</v>
      </c>
    </row>
    <row r="418" spans="1:28">
      <c r="A418" s="33" t="s">
        <v>13823</v>
      </c>
      <c r="B418" s="34"/>
      <c r="C418" s="34" t="s">
        <v>13824</v>
      </c>
      <c r="D418" s="34" t="s">
        <v>13825</v>
      </c>
      <c r="E418" s="34" t="s">
        <v>78</v>
      </c>
      <c r="F418" s="34" t="s">
        <v>183</v>
      </c>
      <c r="G418" s="34"/>
      <c r="H418" s="34"/>
      <c r="I418" s="34"/>
      <c r="J418" s="34"/>
      <c r="K418" s="34"/>
      <c r="L418" s="34"/>
      <c r="M418" s="34"/>
      <c r="N418" s="34"/>
      <c r="O418" s="34" t="s">
        <v>5771</v>
      </c>
      <c r="P418" s="33" t="s">
        <v>13826</v>
      </c>
      <c r="Q418" s="34">
        <v>3</v>
      </c>
      <c r="R418" s="34" t="s">
        <v>13827</v>
      </c>
      <c r="S418" s="34">
        <v>1</v>
      </c>
      <c r="T418" s="34" t="s">
        <v>13823</v>
      </c>
      <c r="U418" s="34" t="s">
        <v>1140</v>
      </c>
      <c r="V418" s="34" t="s">
        <v>13828</v>
      </c>
      <c r="W418" s="34" t="s">
        <v>617</v>
      </c>
      <c r="X418" s="34" t="s">
        <v>936</v>
      </c>
      <c r="Y418" s="34" t="s">
        <v>619</v>
      </c>
      <c r="Z418" s="34" t="s">
        <v>13829</v>
      </c>
      <c r="AA418" s="34">
        <v>16</v>
      </c>
      <c r="AB418" s="34" t="s">
        <v>5777</v>
      </c>
    </row>
    <row r="419" spans="1:28">
      <c r="A419" s="33" t="s">
        <v>13830</v>
      </c>
      <c r="B419" s="34"/>
      <c r="C419" s="34" t="s">
        <v>13831</v>
      </c>
      <c r="D419" s="34" t="s">
        <v>13832</v>
      </c>
      <c r="E419" s="34" t="s">
        <v>78</v>
      </c>
      <c r="F419" s="34" t="s">
        <v>183</v>
      </c>
      <c r="G419" s="34"/>
      <c r="H419" s="34"/>
      <c r="I419" s="34"/>
      <c r="J419" s="34"/>
      <c r="K419" s="34"/>
      <c r="L419" s="34"/>
      <c r="M419" s="34"/>
      <c r="N419" s="34"/>
      <c r="O419" s="34" t="s">
        <v>5645</v>
      </c>
      <c r="P419" s="33" t="s">
        <v>13833</v>
      </c>
      <c r="Q419" s="34">
        <v>3</v>
      </c>
      <c r="R419" s="34" t="s">
        <v>13834</v>
      </c>
      <c r="S419" s="34">
        <v>1</v>
      </c>
      <c r="T419" s="34" t="s">
        <v>13830</v>
      </c>
      <c r="U419" s="34" t="s">
        <v>3195</v>
      </c>
      <c r="V419" s="34" t="s">
        <v>13835</v>
      </c>
      <c r="W419" s="34" t="s">
        <v>2245</v>
      </c>
      <c r="X419" s="34" t="s">
        <v>12385</v>
      </c>
      <c r="Y419" s="34" t="s">
        <v>2247</v>
      </c>
      <c r="Z419" s="34" t="s">
        <v>12387</v>
      </c>
      <c r="AA419" s="34">
        <v>16</v>
      </c>
      <c r="AB419" s="34" t="s">
        <v>5648</v>
      </c>
    </row>
    <row r="420" spans="1:28">
      <c r="A420" s="33" t="s">
        <v>13836</v>
      </c>
      <c r="B420" s="34"/>
      <c r="C420" s="34" t="s">
        <v>13837</v>
      </c>
      <c r="D420" s="34" t="s">
        <v>13838</v>
      </c>
      <c r="E420" s="34" t="s">
        <v>78</v>
      </c>
      <c r="F420" s="34" t="s">
        <v>403</v>
      </c>
      <c r="G420" s="34"/>
      <c r="H420" s="34"/>
      <c r="I420" s="34"/>
      <c r="J420" s="34"/>
      <c r="K420" s="34"/>
      <c r="L420" s="34"/>
      <c r="M420" s="34"/>
      <c r="N420" s="34"/>
      <c r="O420" s="34" t="s">
        <v>13839</v>
      </c>
      <c r="P420" s="33" t="s">
        <v>13840</v>
      </c>
      <c r="Q420" s="34">
        <v>3</v>
      </c>
      <c r="R420" s="34" t="s">
        <v>13841</v>
      </c>
      <c r="S420" s="34">
        <v>1</v>
      </c>
      <c r="T420" s="34" t="s">
        <v>13836</v>
      </c>
      <c r="U420" s="34" t="s">
        <v>3108</v>
      </c>
      <c r="V420" s="34" t="s">
        <v>13842</v>
      </c>
      <c r="W420" s="34" t="s">
        <v>385</v>
      </c>
      <c r="X420" s="34" t="s">
        <v>12498</v>
      </c>
      <c r="Y420" s="34" t="s">
        <v>387</v>
      </c>
      <c r="Z420" s="34" t="s">
        <v>12499</v>
      </c>
      <c r="AA420" s="34">
        <v>7</v>
      </c>
      <c r="AB420" s="34"/>
    </row>
    <row r="421" spans="1:28">
      <c r="A421" s="33" t="s">
        <v>13843</v>
      </c>
      <c r="B421" s="34"/>
      <c r="C421" s="34" t="s">
        <v>13844</v>
      </c>
      <c r="D421" s="34" t="s">
        <v>13845</v>
      </c>
      <c r="E421" s="34" t="s">
        <v>78</v>
      </c>
      <c r="F421" s="34" t="s">
        <v>403</v>
      </c>
      <c r="G421" s="34"/>
      <c r="H421" s="34"/>
      <c r="I421" s="34"/>
      <c r="J421" s="34"/>
      <c r="K421" s="34"/>
      <c r="L421" s="34"/>
      <c r="M421" s="34"/>
      <c r="N421" s="34"/>
      <c r="O421" s="34" t="s">
        <v>5598</v>
      </c>
      <c r="P421" s="33" t="s">
        <v>13846</v>
      </c>
      <c r="Q421" s="34">
        <v>3</v>
      </c>
      <c r="R421" s="34" t="s">
        <v>13847</v>
      </c>
      <c r="S421" s="34">
        <v>1</v>
      </c>
      <c r="T421" s="34" t="s">
        <v>13843</v>
      </c>
      <c r="U421" s="34" t="s">
        <v>1128</v>
      </c>
      <c r="V421" s="34" t="s">
        <v>13848</v>
      </c>
      <c r="W421" s="34" t="s">
        <v>1130</v>
      </c>
      <c r="X421" s="34" t="s">
        <v>605</v>
      </c>
      <c r="Y421" s="34" t="s">
        <v>1132</v>
      </c>
      <c r="Z421" s="34" t="s">
        <v>607</v>
      </c>
      <c r="AA421" s="34">
        <v>7</v>
      </c>
      <c r="AB421" s="34" t="s">
        <v>5607</v>
      </c>
    </row>
    <row r="422" spans="1:28">
      <c r="A422" s="33" t="s">
        <v>13849</v>
      </c>
      <c r="B422" s="34"/>
      <c r="C422" s="34" t="s">
        <v>13850</v>
      </c>
      <c r="D422" s="34" t="s">
        <v>13851</v>
      </c>
      <c r="E422" s="34" t="s">
        <v>78</v>
      </c>
      <c r="F422" s="34" t="s">
        <v>403</v>
      </c>
      <c r="G422" s="34"/>
      <c r="H422" s="34"/>
      <c r="I422" s="34"/>
      <c r="J422" s="34"/>
      <c r="K422" s="34"/>
      <c r="L422" s="34"/>
      <c r="M422" s="34"/>
      <c r="N422" s="34"/>
      <c r="O422" s="34" t="s">
        <v>5598</v>
      </c>
      <c r="P422" s="33" t="s">
        <v>10116</v>
      </c>
      <c r="Q422" s="34">
        <v>3</v>
      </c>
      <c r="R422" s="34" t="s">
        <v>13852</v>
      </c>
      <c r="S422" s="34">
        <v>1</v>
      </c>
      <c r="T422" s="34" t="s">
        <v>13849</v>
      </c>
      <c r="U422" s="34" t="s">
        <v>527</v>
      </c>
      <c r="V422" s="34" t="s">
        <v>13853</v>
      </c>
      <c r="W422" s="34" t="s">
        <v>1816</v>
      </c>
      <c r="X422" s="34" t="s">
        <v>13854</v>
      </c>
      <c r="Y422" s="34" t="s">
        <v>1818</v>
      </c>
      <c r="Z422" s="34" t="s">
        <v>13855</v>
      </c>
      <c r="AA422" s="34">
        <v>7</v>
      </c>
      <c r="AB422" s="34" t="s">
        <v>5607</v>
      </c>
    </row>
    <row r="423" spans="1:28">
      <c r="A423" s="33" t="s">
        <v>13856</v>
      </c>
      <c r="B423" s="34"/>
      <c r="C423" s="34" t="s">
        <v>13857</v>
      </c>
      <c r="D423" s="34" t="s">
        <v>13858</v>
      </c>
      <c r="E423" s="34" t="s">
        <v>78</v>
      </c>
      <c r="F423" s="34" t="s">
        <v>79</v>
      </c>
      <c r="G423" s="34"/>
      <c r="H423" s="34"/>
      <c r="I423" s="34"/>
      <c r="J423" s="34"/>
      <c r="K423" s="34"/>
      <c r="L423" s="34"/>
      <c r="M423" s="34"/>
      <c r="N423" s="34"/>
      <c r="O423" s="34" t="s">
        <v>9004</v>
      </c>
      <c r="P423" s="33" t="s">
        <v>13859</v>
      </c>
      <c r="Q423" s="34">
        <v>3</v>
      </c>
      <c r="R423" s="34" t="s">
        <v>13860</v>
      </c>
      <c r="S423" s="34">
        <v>1</v>
      </c>
      <c r="T423" s="34" t="s">
        <v>13856</v>
      </c>
      <c r="U423" s="34" t="s">
        <v>9354</v>
      </c>
      <c r="V423" s="34" t="s">
        <v>11751</v>
      </c>
      <c r="W423" s="34" t="s">
        <v>9356</v>
      </c>
      <c r="X423" s="34" t="s">
        <v>11494</v>
      </c>
      <c r="Y423" s="34" t="s">
        <v>9357</v>
      </c>
      <c r="Z423" s="34" t="s">
        <v>11495</v>
      </c>
      <c r="AA423" s="34">
        <v>1</v>
      </c>
      <c r="AB423" s="34"/>
    </row>
    <row r="424" spans="1:28">
      <c r="A424" s="33" t="s">
        <v>13861</v>
      </c>
      <c r="B424" s="34"/>
      <c r="C424" s="34" t="s">
        <v>13862</v>
      </c>
      <c r="D424" s="34" t="s">
        <v>13863</v>
      </c>
      <c r="E424" s="34" t="s">
        <v>78</v>
      </c>
      <c r="F424" s="34" t="s">
        <v>108</v>
      </c>
      <c r="G424" s="34"/>
      <c r="H424" s="34"/>
      <c r="I424" s="34"/>
      <c r="J424" s="34"/>
      <c r="K424" s="34"/>
      <c r="L424" s="34"/>
      <c r="M424" s="34"/>
      <c r="N424" s="34"/>
      <c r="O424" s="34" t="s">
        <v>13864</v>
      </c>
      <c r="P424" s="33" t="s">
        <v>2356</v>
      </c>
      <c r="Q424" s="34">
        <v>1</v>
      </c>
      <c r="R424" s="34" t="s">
        <v>13865</v>
      </c>
      <c r="S424" s="34">
        <v>1</v>
      </c>
      <c r="T424" s="34" t="s">
        <v>13861</v>
      </c>
      <c r="U424" s="34" t="s">
        <v>13866</v>
      </c>
      <c r="V424" s="34" t="s">
        <v>13867</v>
      </c>
      <c r="W424" s="34" t="s">
        <v>13868</v>
      </c>
      <c r="X424" s="34" t="s">
        <v>13869</v>
      </c>
      <c r="Y424" s="34" t="s">
        <v>13870</v>
      </c>
      <c r="Z424" s="34" t="s">
        <v>13871</v>
      </c>
      <c r="AA424" s="34">
        <v>48</v>
      </c>
      <c r="AB424" s="34"/>
    </row>
    <row r="425" spans="1:28">
      <c r="A425" s="33" t="s">
        <v>13872</v>
      </c>
      <c r="B425" s="34"/>
      <c r="C425" s="34" t="s">
        <v>13873</v>
      </c>
      <c r="D425" s="34" t="s">
        <v>13874</v>
      </c>
      <c r="E425" s="34" t="s">
        <v>78</v>
      </c>
      <c r="F425" s="34" t="s">
        <v>108</v>
      </c>
      <c r="G425" s="34"/>
      <c r="H425" s="34"/>
      <c r="I425" s="34"/>
      <c r="J425" s="34"/>
      <c r="K425" s="34"/>
      <c r="L425" s="34"/>
      <c r="M425" s="34"/>
      <c r="N425" s="34"/>
      <c r="O425" s="34" t="s">
        <v>5584</v>
      </c>
      <c r="P425" s="33" t="s">
        <v>11201</v>
      </c>
      <c r="Q425" s="34">
        <v>1</v>
      </c>
      <c r="R425" s="34" t="s">
        <v>13875</v>
      </c>
      <c r="S425" s="34">
        <v>1</v>
      </c>
      <c r="T425" s="34" t="s">
        <v>13872</v>
      </c>
      <c r="U425" s="34" t="s">
        <v>1215</v>
      </c>
      <c r="V425" s="34" t="s">
        <v>13876</v>
      </c>
      <c r="W425" s="34" t="s">
        <v>1217</v>
      </c>
      <c r="X425" s="34" t="s">
        <v>13877</v>
      </c>
      <c r="Y425" s="34" t="s">
        <v>1219</v>
      </c>
      <c r="Z425" s="34" t="s">
        <v>13878</v>
      </c>
      <c r="AA425" s="34">
        <v>48</v>
      </c>
      <c r="AB425" s="34"/>
    </row>
    <row r="426" spans="1:28">
      <c r="A426" s="33" t="s">
        <v>13879</v>
      </c>
      <c r="B426" s="34"/>
      <c r="C426" s="34" t="s">
        <v>13880</v>
      </c>
      <c r="D426" s="34" t="s">
        <v>13881</v>
      </c>
      <c r="E426" s="34" t="s">
        <v>78</v>
      </c>
      <c r="F426" s="34" t="s">
        <v>108</v>
      </c>
      <c r="G426" s="34"/>
      <c r="H426" s="34"/>
      <c r="I426" s="34"/>
      <c r="J426" s="34"/>
      <c r="K426" s="34"/>
      <c r="L426" s="34"/>
      <c r="M426" s="34"/>
      <c r="N426" s="34"/>
      <c r="O426" s="34" t="s">
        <v>13882</v>
      </c>
      <c r="P426" s="33" t="s">
        <v>13883</v>
      </c>
      <c r="Q426" s="34">
        <v>1</v>
      </c>
      <c r="R426" s="34" t="s">
        <v>13884</v>
      </c>
      <c r="S426" s="34">
        <v>1</v>
      </c>
      <c r="T426" s="34" t="s">
        <v>13879</v>
      </c>
      <c r="U426" s="34" t="s">
        <v>5335</v>
      </c>
      <c r="V426" s="34" t="s">
        <v>13097</v>
      </c>
      <c r="W426" s="34" t="s">
        <v>2148</v>
      </c>
      <c r="X426" s="34" t="s">
        <v>11288</v>
      </c>
      <c r="Y426" s="34" t="s">
        <v>2149</v>
      </c>
      <c r="Z426" s="34" t="s">
        <v>11289</v>
      </c>
      <c r="AA426" s="34">
        <v>48</v>
      </c>
      <c r="AB426" s="34"/>
    </row>
    <row r="427" spans="1:28">
      <c r="A427" s="33" t="s">
        <v>13885</v>
      </c>
      <c r="B427" s="34"/>
      <c r="C427" s="34" t="s">
        <v>13886</v>
      </c>
      <c r="D427" s="34" t="s">
        <v>13887</v>
      </c>
      <c r="E427" s="34" t="s">
        <v>78</v>
      </c>
      <c r="F427" s="34" t="s">
        <v>221</v>
      </c>
      <c r="G427" s="34"/>
      <c r="H427" s="34"/>
      <c r="I427" s="34"/>
      <c r="J427" s="34"/>
      <c r="K427" s="34"/>
      <c r="L427" s="34"/>
      <c r="M427" s="34"/>
      <c r="N427" s="34"/>
      <c r="O427" s="34" t="s">
        <v>3328</v>
      </c>
      <c r="P427" s="33" t="s">
        <v>12363</v>
      </c>
      <c r="Q427" s="34">
        <v>2</v>
      </c>
      <c r="R427" s="34" t="s">
        <v>13888</v>
      </c>
      <c r="S427" s="34">
        <v>1</v>
      </c>
      <c r="T427" s="34" t="s">
        <v>13885</v>
      </c>
      <c r="U427" s="34" t="s">
        <v>13889</v>
      </c>
      <c r="V427" s="34" t="s">
        <v>13890</v>
      </c>
      <c r="W427" s="34" t="s">
        <v>13891</v>
      </c>
      <c r="X427" s="34" t="s">
        <v>11239</v>
      </c>
      <c r="Y427" s="34" t="s">
        <v>13892</v>
      </c>
      <c r="Z427" s="34" t="s">
        <v>11240</v>
      </c>
      <c r="AA427" s="34">
        <v>2</v>
      </c>
      <c r="AB427" s="34" t="s">
        <v>3335</v>
      </c>
    </row>
    <row r="428" spans="1:28">
      <c r="A428" s="33" t="s">
        <v>13893</v>
      </c>
      <c r="B428" s="34"/>
      <c r="C428" s="34" t="s">
        <v>13894</v>
      </c>
      <c r="D428" s="34" t="s">
        <v>13895</v>
      </c>
      <c r="E428" s="34" t="s">
        <v>78</v>
      </c>
      <c r="F428" s="34" t="s">
        <v>108</v>
      </c>
      <c r="G428" s="34"/>
      <c r="H428" s="34"/>
      <c r="I428" s="34"/>
      <c r="J428" s="34"/>
      <c r="K428" s="34"/>
      <c r="L428" s="34"/>
      <c r="M428" s="34"/>
      <c r="N428" s="34"/>
      <c r="O428" s="34" t="s">
        <v>1549</v>
      </c>
      <c r="P428" s="33" t="s">
        <v>13896</v>
      </c>
      <c r="Q428" s="34">
        <v>1</v>
      </c>
      <c r="R428" s="34" t="s">
        <v>13897</v>
      </c>
      <c r="S428" s="34">
        <v>1</v>
      </c>
      <c r="T428" s="34" t="s">
        <v>13893</v>
      </c>
      <c r="U428" s="34" t="s">
        <v>13898</v>
      </c>
      <c r="V428" s="34" t="s">
        <v>13899</v>
      </c>
      <c r="W428" s="34" t="s">
        <v>13900</v>
      </c>
      <c r="X428" s="34" t="s">
        <v>11918</v>
      </c>
      <c r="Y428" s="34" t="s">
        <v>13901</v>
      </c>
      <c r="Z428" s="34" t="s">
        <v>11919</v>
      </c>
      <c r="AA428" s="34">
        <v>48</v>
      </c>
      <c r="AB428" s="34" t="s">
        <v>1555</v>
      </c>
    </row>
    <row r="429" spans="1:28">
      <c r="A429" s="33" t="s">
        <v>13902</v>
      </c>
      <c r="B429" s="34"/>
      <c r="C429" s="34" t="s">
        <v>13903</v>
      </c>
      <c r="D429" s="34" t="s">
        <v>13904</v>
      </c>
      <c r="E429" s="34" t="s">
        <v>78</v>
      </c>
      <c r="F429" s="34" t="s">
        <v>108</v>
      </c>
      <c r="G429" s="34"/>
      <c r="H429" s="34"/>
      <c r="I429" s="34"/>
      <c r="J429" s="34"/>
      <c r="K429" s="34"/>
      <c r="L429" s="34"/>
      <c r="M429" s="34"/>
      <c r="N429" s="34"/>
      <c r="O429" s="34" t="s">
        <v>1549</v>
      </c>
      <c r="P429" s="33" t="s">
        <v>13905</v>
      </c>
      <c r="Q429" s="34">
        <v>1</v>
      </c>
      <c r="R429" s="34" t="s">
        <v>13906</v>
      </c>
      <c r="S429" s="34">
        <v>1</v>
      </c>
      <c r="T429" s="34" t="s">
        <v>13902</v>
      </c>
      <c r="U429" s="34" t="s">
        <v>330</v>
      </c>
      <c r="V429" s="34" t="s">
        <v>13048</v>
      </c>
      <c r="W429" s="34" t="s">
        <v>332</v>
      </c>
      <c r="X429" s="34" t="s">
        <v>11918</v>
      </c>
      <c r="Y429" s="34" t="s">
        <v>334</v>
      </c>
      <c r="Z429" s="34" t="s">
        <v>11919</v>
      </c>
      <c r="AA429" s="34">
        <v>48</v>
      </c>
      <c r="AB429" s="34" t="s">
        <v>1555</v>
      </c>
    </row>
    <row r="430" spans="1:28">
      <c r="A430" s="33" t="s">
        <v>13907</v>
      </c>
      <c r="B430" s="34"/>
      <c r="C430" s="34" t="s">
        <v>13908</v>
      </c>
      <c r="D430" s="34" t="s">
        <v>13909</v>
      </c>
      <c r="E430" s="34" t="s">
        <v>78</v>
      </c>
      <c r="F430" s="34" t="s">
        <v>79</v>
      </c>
      <c r="G430" s="34"/>
      <c r="H430" s="34"/>
      <c r="I430" s="34"/>
      <c r="J430" s="34"/>
      <c r="K430" s="34"/>
      <c r="L430" s="34"/>
      <c r="M430" s="34"/>
      <c r="N430" s="34"/>
      <c r="O430" s="34" t="s">
        <v>13910</v>
      </c>
      <c r="P430" s="33" t="s">
        <v>13911</v>
      </c>
      <c r="Q430" s="34">
        <v>3</v>
      </c>
      <c r="R430" s="34" t="s">
        <v>13912</v>
      </c>
      <c r="S430" s="34">
        <v>1</v>
      </c>
      <c r="T430" s="34" t="s">
        <v>13907</v>
      </c>
      <c r="U430" s="34" t="s">
        <v>3958</v>
      </c>
      <c r="V430" s="34" t="s">
        <v>1032</v>
      </c>
      <c r="W430" s="34" t="s">
        <v>3960</v>
      </c>
      <c r="X430" s="34" t="s">
        <v>936</v>
      </c>
      <c r="Y430" s="34" t="s">
        <v>3962</v>
      </c>
      <c r="Z430" s="34" t="s">
        <v>938</v>
      </c>
      <c r="AA430" s="34">
        <v>1</v>
      </c>
      <c r="AB430" s="34"/>
    </row>
    <row r="431" spans="1:28">
      <c r="A431" s="33" t="s">
        <v>13913</v>
      </c>
      <c r="B431" s="34"/>
      <c r="C431" s="34" t="s">
        <v>13914</v>
      </c>
      <c r="D431" s="34" t="s">
        <v>13915</v>
      </c>
      <c r="E431" s="34" t="s">
        <v>78</v>
      </c>
      <c r="F431" s="34" t="s">
        <v>108</v>
      </c>
      <c r="G431" s="34"/>
      <c r="H431" s="34"/>
      <c r="I431" s="34"/>
      <c r="J431" s="34"/>
      <c r="K431" s="34"/>
      <c r="L431" s="34"/>
      <c r="M431" s="34"/>
      <c r="N431" s="34"/>
      <c r="O431" s="34" t="s">
        <v>9124</v>
      </c>
      <c r="P431" s="33" t="s">
        <v>13916</v>
      </c>
      <c r="Q431" s="34">
        <v>1</v>
      </c>
      <c r="R431" s="34" t="s">
        <v>13917</v>
      </c>
      <c r="S431" s="34">
        <v>1</v>
      </c>
      <c r="T431" s="34" t="s">
        <v>13913</v>
      </c>
      <c r="U431" s="34" t="s">
        <v>6754</v>
      </c>
      <c r="V431" s="34" t="s">
        <v>13918</v>
      </c>
      <c r="W431" s="34" t="s">
        <v>6755</v>
      </c>
      <c r="X431" s="34" t="s">
        <v>13919</v>
      </c>
      <c r="Y431" s="34" t="s">
        <v>6757</v>
      </c>
      <c r="Z431" s="34" t="s">
        <v>13920</v>
      </c>
      <c r="AA431" s="34">
        <v>48</v>
      </c>
      <c r="AB431" s="34"/>
    </row>
    <row r="432" spans="1:28">
      <c r="A432" s="33" t="s">
        <v>13921</v>
      </c>
      <c r="B432" s="34"/>
      <c r="C432" s="34" t="s">
        <v>13922</v>
      </c>
      <c r="D432" s="34" t="s">
        <v>13923</v>
      </c>
      <c r="E432" s="34" t="s">
        <v>78</v>
      </c>
      <c r="F432" s="34" t="s">
        <v>108</v>
      </c>
      <c r="G432" s="34"/>
      <c r="H432" s="34"/>
      <c r="I432" s="34"/>
      <c r="J432" s="34"/>
      <c r="K432" s="34"/>
      <c r="L432" s="34"/>
      <c r="M432" s="34"/>
      <c r="N432" s="34"/>
      <c r="O432" s="34" t="s">
        <v>9124</v>
      </c>
      <c r="P432" s="33" t="s">
        <v>13924</v>
      </c>
      <c r="Q432" s="34">
        <v>1</v>
      </c>
      <c r="R432" s="34" t="s">
        <v>13925</v>
      </c>
      <c r="S432" s="34">
        <v>1</v>
      </c>
      <c r="T432" s="34" t="s">
        <v>13921</v>
      </c>
      <c r="U432" s="34" t="s">
        <v>13926</v>
      </c>
      <c r="V432" s="34" t="s">
        <v>13927</v>
      </c>
      <c r="W432" s="34" t="s">
        <v>13928</v>
      </c>
      <c r="X432" s="34" t="s">
        <v>13929</v>
      </c>
      <c r="Y432" s="34" t="s">
        <v>13930</v>
      </c>
      <c r="Z432" s="34" t="s">
        <v>13931</v>
      </c>
      <c r="AA432" s="34">
        <v>48</v>
      </c>
      <c r="AB432" s="34"/>
    </row>
    <row r="433" spans="1:28">
      <c r="A433" s="33" t="s">
        <v>13932</v>
      </c>
      <c r="B433" s="34"/>
      <c r="C433" s="34" t="s">
        <v>13933</v>
      </c>
      <c r="D433" s="34" t="s">
        <v>13934</v>
      </c>
      <c r="E433" s="34" t="s">
        <v>78</v>
      </c>
      <c r="F433" s="34" t="s">
        <v>108</v>
      </c>
      <c r="G433" s="34"/>
      <c r="H433" s="34"/>
      <c r="I433" s="34"/>
      <c r="J433" s="34"/>
      <c r="K433" s="34"/>
      <c r="L433" s="34"/>
      <c r="M433" s="34"/>
      <c r="N433" s="34"/>
      <c r="O433" s="34" t="s">
        <v>10264</v>
      </c>
      <c r="P433" s="33" t="s">
        <v>13935</v>
      </c>
      <c r="Q433" s="34">
        <v>1</v>
      </c>
      <c r="R433" s="34" t="s">
        <v>13936</v>
      </c>
      <c r="S433" s="34">
        <v>5</v>
      </c>
      <c r="T433" s="34" t="s">
        <v>13932</v>
      </c>
      <c r="U433" s="34" t="s">
        <v>9280</v>
      </c>
      <c r="V433" s="34" t="s">
        <v>13937</v>
      </c>
      <c r="W433" s="34" t="s">
        <v>9282</v>
      </c>
      <c r="X433" s="34" t="s">
        <v>13938</v>
      </c>
      <c r="Y433" s="34" t="s">
        <v>9283</v>
      </c>
      <c r="Z433" s="34" t="s">
        <v>13939</v>
      </c>
      <c r="AA433" s="34">
        <v>48</v>
      </c>
      <c r="AB433" s="34" t="s">
        <v>4998</v>
      </c>
    </row>
    <row r="434" spans="1:28">
      <c r="A434" s="33" t="s">
        <v>13940</v>
      </c>
      <c r="B434" s="34"/>
      <c r="C434" s="34" t="s">
        <v>13941</v>
      </c>
      <c r="D434" s="34" t="s">
        <v>13942</v>
      </c>
      <c r="E434" s="34" t="s">
        <v>78</v>
      </c>
      <c r="F434" s="34" t="s">
        <v>459</v>
      </c>
      <c r="G434" s="34"/>
      <c r="H434" s="34"/>
      <c r="I434" s="34"/>
      <c r="J434" s="34"/>
      <c r="K434" s="34"/>
      <c r="L434" s="34"/>
      <c r="M434" s="34"/>
      <c r="N434" s="34"/>
      <c r="O434" s="34" t="s">
        <v>8417</v>
      </c>
      <c r="P434" s="33" t="s">
        <v>13943</v>
      </c>
      <c r="Q434" s="34">
        <v>3</v>
      </c>
      <c r="R434" s="34" t="s">
        <v>13944</v>
      </c>
      <c r="S434" s="34">
        <v>1</v>
      </c>
      <c r="T434" s="34" t="s">
        <v>13940</v>
      </c>
      <c r="U434" s="34" t="s">
        <v>9050</v>
      </c>
      <c r="V434" s="34" t="s">
        <v>13945</v>
      </c>
      <c r="W434" s="34" t="s">
        <v>9052</v>
      </c>
      <c r="X434" s="34" t="s">
        <v>11918</v>
      </c>
      <c r="Y434" s="34" t="s">
        <v>9053</v>
      </c>
      <c r="Z434" s="34" t="s">
        <v>11919</v>
      </c>
      <c r="AA434" s="34">
        <v>3</v>
      </c>
      <c r="AB434" s="34" t="s">
        <v>8426</v>
      </c>
    </row>
    <row r="435" spans="1:28">
      <c r="A435" s="33" t="s">
        <v>13946</v>
      </c>
      <c r="B435" s="34"/>
      <c r="C435" s="34" t="s">
        <v>13947</v>
      </c>
      <c r="D435" s="34" t="s">
        <v>13948</v>
      </c>
      <c r="E435" s="34" t="s">
        <v>78</v>
      </c>
      <c r="F435" s="34" t="s">
        <v>459</v>
      </c>
      <c r="G435" s="34"/>
      <c r="H435" s="34"/>
      <c r="I435" s="34"/>
      <c r="J435" s="34"/>
      <c r="K435" s="34"/>
      <c r="L435" s="34"/>
      <c r="M435" s="34"/>
      <c r="N435" s="34"/>
      <c r="O435" s="34" t="s">
        <v>8417</v>
      </c>
      <c r="P435" s="33" t="s">
        <v>13949</v>
      </c>
      <c r="Q435" s="34">
        <v>3</v>
      </c>
      <c r="R435" s="34" t="s">
        <v>13950</v>
      </c>
      <c r="S435" s="34">
        <v>1</v>
      </c>
      <c r="T435" s="34" t="s">
        <v>13946</v>
      </c>
      <c r="U435" s="34" t="s">
        <v>899</v>
      </c>
      <c r="V435" s="34" t="s">
        <v>13951</v>
      </c>
      <c r="W435" s="34" t="s">
        <v>901</v>
      </c>
      <c r="X435" s="34" t="s">
        <v>13952</v>
      </c>
      <c r="Y435" s="34" t="s">
        <v>903</v>
      </c>
      <c r="Z435" s="34" t="s">
        <v>13953</v>
      </c>
      <c r="AA435" s="34">
        <v>3</v>
      </c>
      <c r="AB435" s="34" t="s">
        <v>8426</v>
      </c>
    </row>
    <row r="436" spans="1:28">
      <c r="A436" s="33" t="s">
        <v>13954</v>
      </c>
      <c r="B436" s="34"/>
      <c r="C436" s="34" t="s">
        <v>13955</v>
      </c>
      <c r="D436" s="34" t="s">
        <v>13956</v>
      </c>
      <c r="E436" s="34" t="s">
        <v>78</v>
      </c>
      <c r="F436" s="34" t="s">
        <v>108</v>
      </c>
      <c r="G436" s="34"/>
      <c r="H436" s="34"/>
      <c r="I436" s="34"/>
      <c r="J436" s="34"/>
      <c r="K436" s="34"/>
      <c r="L436" s="34"/>
      <c r="M436" s="34"/>
      <c r="N436" s="34"/>
      <c r="O436" s="34" t="s">
        <v>9038</v>
      </c>
      <c r="P436" s="33" t="s">
        <v>13957</v>
      </c>
      <c r="Q436" s="34">
        <v>1</v>
      </c>
      <c r="R436" s="34" t="s">
        <v>13958</v>
      </c>
      <c r="S436" s="34">
        <v>2</v>
      </c>
      <c r="T436" s="34" t="s">
        <v>13954</v>
      </c>
      <c r="U436" s="34" t="s">
        <v>13959</v>
      </c>
      <c r="V436" s="34" t="s">
        <v>13960</v>
      </c>
      <c r="W436" s="34" t="s">
        <v>13961</v>
      </c>
      <c r="X436" s="34" t="s">
        <v>11310</v>
      </c>
      <c r="Y436" s="34" t="s">
        <v>13962</v>
      </c>
      <c r="Z436" s="34" t="s">
        <v>11311</v>
      </c>
      <c r="AA436" s="34">
        <v>48</v>
      </c>
      <c r="AB436" s="34"/>
    </row>
    <row r="437" spans="1:28">
      <c r="A437" s="33" t="s">
        <v>13963</v>
      </c>
      <c r="B437" s="34"/>
      <c r="C437" s="34" t="s">
        <v>13964</v>
      </c>
      <c r="D437" s="34" t="s">
        <v>13965</v>
      </c>
      <c r="E437" s="34" t="s">
        <v>78</v>
      </c>
      <c r="F437" s="34" t="s">
        <v>108</v>
      </c>
      <c r="G437" s="34"/>
      <c r="H437" s="34"/>
      <c r="I437" s="34"/>
      <c r="J437" s="34"/>
      <c r="K437" s="34"/>
      <c r="L437" s="34"/>
      <c r="M437" s="34"/>
      <c r="N437" s="34"/>
      <c r="O437" s="34" t="s">
        <v>1604</v>
      </c>
      <c r="P437" s="33" t="s">
        <v>13966</v>
      </c>
      <c r="Q437" s="34">
        <v>1</v>
      </c>
      <c r="R437" s="34" t="s">
        <v>13967</v>
      </c>
      <c r="S437" s="34">
        <v>2</v>
      </c>
      <c r="T437" s="34" t="s">
        <v>13963</v>
      </c>
      <c r="U437" s="34" t="s">
        <v>1021</v>
      </c>
      <c r="V437" s="34" t="s">
        <v>13968</v>
      </c>
      <c r="W437" s="34" t="s">
        <v>1023</v>
      </c>
      <c r="X437" s="34" t="s">
        <v>10968</v>
      </c>
      <c r="Y437" s="34" t="s">
        <v>1024</v>
      </c>
      <c r="Z437" s="34" t="s">
        <v>10969</v>
      </c>
      <c r="AA437" s="34">
        <v>48</v>
      </c>
      <c r="AB437" s="34" t="s">
        <v>1613</v>
      </c>
    </row>
    <row r="438" spans="1:28">
      <c r="A438" s="33" t="s">
        <v>13969</v>
      </c>
      <c r="B438" s="34"/>
      <c r="C438" s="34" t="s">
        <v>13970</v>
      </c>
      <c r="D438" s="34" t="s">
        <v>13971</v>
      </c>
      <c r="E438" s="34" t="s">
        <v>78</v>
      </c>
      <c r="F438" s="34" t="s">
        <v>79</v>
      </c>
      <c r="G438" s="34"/>
      <c r="H438" s="34"/>
      <c r="I438" s="34"/>
      <c r="J438" s="34"/>
      <c r="K438" s="34"/>
      <c r="L438" s="34"/>
      <c r="M438" s="34"/>
      <c r="N438" s="34"/>
      <c r="O438" s="34" t="s">
        <v>13972</v>
      </c>
      <c r="P438" s="33" t="s">
        <v>13973</v>
      </c>
      <c r="Q438" s="34">
        <v>3</v>
      </c>
      <c r="R438" s="34" t="s">
        <v>13974</v>
      </c>
      <c r="S438" s="34">
        <v>1</v>
      </c>
      <c r="T438" s="34" t="s">
        <v>13969</v>
      </c>
      <c r="U438" s="34" t="s">
        <v>3958</v>
      </c>
      <c r="V438" s="34" t="s">
        <v>13975</v>
      </c>
      <c r="W438" s="34" t="s">
        <v>3960</v>
      </c>
      <c r="X438" s="34" t="s">
        <v>11318</v>
      </c>
      <c r="Y438" s="34" t="s">
        <v>3962</v>
      </c>
      <c r="Z438" s="34" t="s">
        <v>11319</v>
      </c>
      <c r="AA438" s="34">
        <v>1</v>
      </c>
      <c r="AB438" s="34" t="s">
        <v>13976</v>
      </c>
    </row>
    <row r="439" spans="1:28">
      <c r="A439" s="33" t="s">
        <v>13977</v>
      </c>
      <c r="B439" s="34"/>
      <c r="C439" s="34" t="s">
        <v>13978</v>
      </c>
      <c r="D439" s="34" t="s">
        <v>13979</v>
      </c>
      <c r="E439" s="34" t="s">
        <v>78</v>
      </c>
      <c r="F439" s="34" t="s">
        <v>108</v>
      </c>
      <c r="G439" s="34"/>
      <c r="H439" s="34"/>
      <c r="I439" s="34"/>
      <c r="J439" s="34"/>
      <c r="K439" s="34"/>
      <c r="L439" s="34"/>
      <c r="M439" s="34"/>
      <c r="N439" s="34"/>
      <c r="O439" s="34" t="s">
        <v>3429</v>
      </c>
      <c r="P439" s="33" t="s">
        <v>13980</v>
      </c>
      <c r="Q439" s="34">
        <v>1</v>
      </c>
      <c r="R439" s="34" t="s">
        <v>13981</v>
      </c>
      <c r="S439" s="34">
        <v>2</v>
      </c>
      <c r="T439" s="34" t="s">
        <v>13977</v>
      </c>
      <c r="U439" s="34" t="s">
        <v>5239</v>
      </c>
      <c r="V439" s="34" t="s">
        <v>13982</v>
      </c>
      <c r="W439" s="34" t="s">
        <v>5241</v>
      </c>
      <c r="X439" s="34" t="s">
        <v>13983</v>
      </c>
      <c r="Y439" s="34" t="s">
        <v>5242</v>
      </c>
      <c r="Z439" s="34" t="s">
        <v>13984</v>
      </c>
      <c r="AA439" s="34">
        <v>48</v>
      </c>
      <c r="AB439" s="34" t="s">
        <v>3438</v>
      </c>
    </row>
    <row r="440" spans="1:28">
      <c r="A440" s="33" t="s">
        <v>13985</v>
      </c>
      <c r="B440" s="34"/>
      <c r="C440" s="34" t="s">
        <v>13986</v>
      </c>
      <c r="D440" s="34" t="s">
        <v>13987</v>
      </c>
      <c r="E440" s="34" t="s">
        <v>78</v>
      </c>
      <c r="F440" s="34" t="s">
        <v>108</v>
      </c>
      <c r="G440" s="34"/>
      <c r="H440" s="34"/>
      <c r="I440" s="34"/>
      <c r="J440" s="34"/>
      <c r="K440" s="34"/>
      <c r="L440" s="34"/>
      <c r="M440" s="34"/>
      <c r="N440" s="34"/>
      <c r="O440" s="34" t="s">
        <v>3429</v>
      </c>
      <c r="P440" s="33" t="s">
        <v>13905</v>
      </c>
      <c r="Q440" s="34">
        <v>1</v>
      </c>
      <c r="R440" s="34" t="s">
        <v>13988</v>
      </c>
      <c r="S440" s="34">
        <v>1</v>
      </c>
      <c r="T440" s="34" t="s">
        <v>13985</v>
      </c>
      <c r="U440" s="34" t="s">
        <v>13989</v>
      </c>
      <c r="V440" s="34" t="s">
        <v>13990</v>
      </c>
      <c r="W440" s="34" t="s">
        <v>13991</v>
      </c>
      <c r="X440" s="34" t="s">
        <v>70</v>
      </c>
      <c r="Y440" s="34" t="s">
        <v>10135</v>
      </c>
      <c r="Z440" s="34" t="s">
        <v>11424</v>
      </c>
      <c r="AA440" s="34">
        <v>48</v>
      </c>
      <c r="AB440" s="34" t="s">
        <v>3438</v>
      </c>
    </row>
    <row r="441" spans="1:28">
      <c r="A441" s="33" t="s">
        <v>13992</v>
      </c>
      <c r="B441" s="34"/>
      <c r="C441" s="34" t="s">
        <v>13993</v>
      </c>
      <c r="D441" s="34" t="s">
        <v>13994</v>
      </c>
      <c r="E441" s="34" t="s">
        <v>78</v>
      </c>
      <c r="F441" s="34" t="s">
        <v>108</v>
      </c>
      <c r="G441" s="34"/>
      <c r="H441" s="34"/>
      <c r="I441" s="34"/>
      <c r="J441" s="34"/>
      <c r="K441" s="34"/>
      <c r="L441" s="34"/>
      <c r="M441" s="34"/>
      <c r="N441" s="34"/>
      <c r="O441" s="34" t="s">
        <v>3429</v>
      </c>
      <c r="P441" s="33" t="s">
        <v>13995</v>
      </c>
      <c r="Q441" s="34">
        <v>1</v>
      </c>
      <c r="R441" s="34" t="s">
        <v>13996</v>
      </c>
      <c r="S441" s="34">
        <v>1</v>
      </c>
      <c r="T441" s="34" t="s">
        <v>13992</v>
      </c>
      <c r="U441" s="34" t="s">
        <v>9354</v>
      </c>
      <c r="V441" s="34" t="s">
        <v>13997</v>
      </c>
      <c r="W441" s="34" t="s">
        <v>9356</v>
      </c>
      <c r="X441" s="34" t="s">
        <v>12851</v>
      </c>
      <c r="Y441" s="34" t="s">
        <v>9357</v>
      </c>
      <c r="Z441" s="34" t="s">
        <v>12853</v>
      </c>
      <c r="AA441" s="34">
        <v>48</v>
      </c>
      <c r="AB441" s="34" t="s">
        <v>3438</v>
      </c>
    </row>
    <row r="442" spans="1:28">
      <c r="A442" s="33" t="s">
        <v>13998</v>
      </c>
      <c r="B442" s="34"/>
      <c r="C442" s="34" t="s">
        <v>13999</v>
      </c>
      <c r="D442" s="34" t="s">
        <v>14000</v>
      </c>
      <c r="E442" s="34" t="s">
        <v>78</v>
      </c>
      <c r="F442" s="34" t="s">
        <v>625</v>
      </c>
      <c r="G442" s="34"/>
      <c r="H442" s="34"/>
      <c r="I442" s="34"/>
      <c r="J442" s="34"/>
      <c r="K442" s="34"/>
      <c r="L442" s="34"/>
      <c r="M442" s="34"/>
      <c r="N442" s="34"/>
      <c r="O442" s="34" t="s">
        <v>3617</v>
      </c>
      <c r="P442" s="33" t="s">
        <v>6452</v>
      </c>
      <c r="Q442" s="34">
        <v>2</v>
      </c>
      <c r="R442" s="34" t="s">
        <v>14001</v>
      </c>
      <c r="S442" s="34">
        <v>1</v>
      </c>
      <c r="T442" s="34" t="s">
        <v>13998</v>
      </c>
      <c r="U442" s="34" t="s">
        <v>14002</v>
      </c>
      <c r="V442" s="34" t="s">
        <v>14003</v>
      </c>
      <c r="W442" s="34" t="s">
        <v>14004</v>
      </c>
      <c r="X442" s="34" t="s">
        <v>14005</v>
      </c>
      <c r="Y442" s="34" t="s">
        <v>14006</v>
      </c>
      <c r="Z442" s="34" t="s">
        <v>14007</v>
      </c>
      <c r="AA442" s="34">
        <v>18</v>
      </c>
      <c r="AB442" s="34" t="s">
        <v>3623</v>
      </c>
    </row>
    <row r="443" spans="1:28">
      <c r="A443" s="33" t="s">
        <v>14008</v>
      </c>
      <c r="B443" s="34"/>
      <c r="C443" s="34" t="s">
        <v>14009</v>
      </c>
      <c r="D443" s="34" t="s">
        <v>14010</v>
      </c>
      <c r="E443" s="34" t="s">
        <v>78</v>
      </c>
      <c r="F443" s="34" t="s">
        <v>183</v>
      </c>
      <c r="G443" s="34"/>
      <c r="H443" s="34"/>
      <c r="I443" s="34"/>
      <c r="J443" s="34"/>
      <c r="K443" s="34"/>
      <c r="L443" s="34"/>
      <c r="M443" s="34"/>
      <c r="N443" s="34"/>
      <c r="O443" s="34" t="s">
        <v>5758</v>
      </c>
      <c r="P443" s="33" t="s">
        <v>14011</v>
      </c>
      <c r="Q443" s="34">
        <v>3</v>
      </c>
      <c r="R443" s="34" t="s">
        <v>14012</v>
      </c>
      <c r="S443" s="34">
        <v>1</v>
      </c>
      <c r="T443" s="34" t="s">
        <v>14008</v>
      </c>
      <c r="U443" s="34" t="s">
        <v>5472</v>
      </c>
      <c r="V443" s="34" t="s">
        <v>14013</v>
      </c>
      <c r="W443" s="34" t="s">
        <v>5473</v>
      </c>
      <c r="X443" s="34" t="s">
        <v>10697</v>
      </c>
      <c r="Y443" s="34" t="s">
        <v>5474</v>
      </c>
      <c r="Z443" s="34" t="s">
        <v>10698</v>
      </c>
      <c r="AA443" s="34">
        <v>16</v>
      </c>
      <c r="AB443" s="34" t="s">
        <v>5762</v>
      </c>
    </row>
    <row r="444" spans="1:28">
      <c r="A444" s="33" t="s">
        <v>14014</v>
      </c>
      <c r="B444" s="34"/>
      <c r="C444" s="34" t="s">
        <v>14015</v>
      </c>
      <c r="D444" s="34" t="s">
        <v>14016</v>
      </c>
      <c r="E444" s="34" t="s">
        <v>78</v>
      </c>
      <c r="F444" s="34" t="s">
        <v>183</v>
      </c>
      <c r="G444" s="34"/>
      <c r="H444" s="34"/>
      <c r="I444" s="34"/>
      <c r="J444" s="34"/>
      <c r="K444" s="34"/>
      <c r="L444" s="34"/>
      <c r="M444" s="34"/>
      <c r="N444" s="34"/>
      <c r="O444" s="34" t="s">
        <v>5797</v>
      </c>
      <c r="P444" s="33" t="s">
        <v>14017</v>
      </c>
      <c r="Q444" s="34">
        <v>3</v>
      </c>
      <c r="R444" s="34" t="s">
        <v>14018</v>
      </c>
      <c r="S444" s="34">
        <v>1</v>
      </c>
      <c r="T444" s="34" t="s">
        <v>14014</v>
      </c>
      <c r="U444" s="34" t="s">
        <v>14019</v>
      </c>
      <c r="V444" s="34" t="s">
        <v>13634</v>
      </c>
      <c r="W444" s="34" t="s">
        <v>14020</v>
      </c>
      <c r="X444" s="34" t="s">
        <v>10697</v>
      </c>
      <c r="Y444" s="34" t="s">
        <v>14021</v>
      </c>
      <c r="Z444" s="34" t="s">
        <v>10698</v>
      </c>
      <c r="AA444" s="34">
        <v>16</v>
      </c>
      <c r="AB444" s="34" t="s">
        <v>5803</v>
      </c>
    </row>
    <row r="445" spans="1:28">
      <c r="A445" s="33" t="s">
        <v>14022</v>
      </c>
      <c r="B445" s="34"/>
      <c r="C445" s="34" t="s">
        <v>14023</v>
      </c>
      <c r="D445" s="34" t="s">
        <v>14024</v>
      </c>
      <c r="E445" s="34" t="s">
        <v>78</v>
      </c>
      <c r="F445" s="34" t="s">
        <v>221</v>
      </c>
      <c r="G445" s="34"/>
      <c r="H445" s="34"/>
      <c r="I445" s="34"/>
      <c r="J445" s="34"/>
      <c r="K445" s="34"/>
      <c r="L445" s="34"/>
      <c r="M445" s="34"/>
      <c r="N445" s="34"/>
      <c r="O445" s="34" t="s">
        <v>5906</v>
      </c>
      <c r="P445" s="33" t="s">
        <v>8859</v>
      </c>
      <c r="Q445" s="34">
        <v>3</v>
      </c>
      <c r="R445" s="34" t="s">
        <v>14025</v>
      </c>
      <c r="S445" s="34">
        <v>1</v>
      </c>
      <c r="T445" s="34" t="s">
        <v>14022</v>
      </c>
      <c r="U445" s="34" t="s">
        <v>3970</v>
      </c>
      <c r="V445" s="34" t="s">
        <v>12695</v>
      </c>
      <c r="W445" s="34" t="s">
        <v>3972</v>
      </c>
      <c r="X445" s="34" t="s">
        <v>14026</v>
      </c>
      <c r="Y445" s="34" t="s">
        <v>3973</v>
      </c>
      <c r="Z445" s="34" t="s">
        <v>12697</v>
      </c>
      <c r="AA445" s="34">
        <v>2</v>
      </c>
      <c r="AB445" s="34" t="s">
        <v>5912</v>
      </c>
    </row>
    <row r="446" spans="1:28">
      <c r="A446" s="33" t="s">
        <v>14027</v>
      </c>
      <c r="B446" s="34"/>
      <c r="C446" s="34" t="s">
        <v>14028</v>
      </c>
      <c r="D446" s="34" t="s">
        <v>14029</v>
      </c>
      <c r="E446" s="34" t="s">
        <v>78</v>
      </c>
      <c r="F446" s="34" t="s">
        <v>221</v>
      </c>
      <c r="G446" s="34"/>
      <c r="H446" s="34"/>
      <c r="I446" s="34"/>
      <c r="J446" s="34"/>
      <c r="K446" s="34"/>
      <c r="L446" s="34"/>
      <c r="M446" s="34"/>
      <c r="N446" s="34"/>
      <c r="O446" s="34" t="s">
        <v>5906</v>
      </c>
      <c r="P446" s="33" t="s">
        <v>14030</v>
      </c>
      <c r="Q446" s="34">
        <v>3</v>
      </c>
      <c r="R446" s="34" t="s">
        <v>14031</v>
      </c>
      <c r="S446" s="34">
        <v>1</v>
      </c>
      <c r="T446" s="34" t="s">
        <v>14027</v>
      </c>
      <c r="U446" s="34" t="s">
        <v>14032</v>
      </c>
      <c r="V446" s="34" t="s">
        <v>14033</v>
      </c>
      <c r="W446" s="34" t="s">
        <v>14034</v>
      </c>
      <c r="X446" s="34" t="s">
        <v>14035</v>
      </c>
      <c r="Y446" s="34" t="s">
        <v>14036</v>
      </c>
      <c r="Z446" s="34" t="s">
        <v>14037</v>
      </c>
      <c r="AA446" s="34">
        <v>2</v>
      </c>
      <c r="AB446" s="34" t="s">
        <v>5912</v>
      </c>
    </row>
    <row r="447" spans="1:28">
      <c r="A447" s="33" t="s">
        <v>14038</v>
      </c>
      <c r="B447" s="34"/>
      <c r="C447" s="34" t="s">
        <v>14039</v>
      </c>
      <c r="D447" s="34" t="s">
        <v>14040</v>
      </c>
      <c r="E447" s="34" t="s">
        <v>78</v>
      </c>
      <c r="F447" s="34" t="s">
        <v>221</v>
      </c>
      <c r="G447" s="34"/>
      <c r="H447" s="34"/>
      <c r="I447" s="34"/>
      <c r="J447" s="34"/>
      <c r="K447" s="34"/>
      <c r="L447" s="34"/>
      <c r="M447" s="34"/>
      <c r="N447" s="34"/>
      <c r="O447" s="34" t="s">
        <v>9134</v>
      </c>
      <c r="P447" s="33" t="s">
        <v>14041</v>
      </c>
      <c r="Q447" s="34">
        <v>3</v>
      </c>
      <c r="R447" s="34" t="s">
        <v>14042</v>
      </c>
      <c r="S447" s="34">
        <v>1</v>
      </c>
      <c r="T447" s="34" t="s">
        <v>14038</v>
      </c>
      <c r="U447" s="34" t="s">
        <v>2828</v>
      </c>
      <c r="V447" s="34" t="s">
        <v>14043</v>
      </c>
      <c r="W447" s="34" t="s">
        <v>2830</v>
      </c>
      <c r="X447" s="34" t="s">
        <v>14044</v>
      </c>
      <c r="Y447" s="34" t="s">
        <v>2832</v>
      </c>
      <c r="Z447" s="34" t="s">
        <v>14045</v>
      </c>
      <c r="AA447" s="34">
        <v>2</v>
      </c>
      <c r="AB447" s="34" t="s">
        <v>9140</v>
      </c>
    </row>
    <row r="448" spans="1:28">
      <c r="A448" s="33" t="s">
        <v>14046</v>
      </c>
      <c r="B448" s="34"/>
      <c r="C448" s="34" t="s">
        <v>14047</v>
      </c>
      <c r="D448" s="34" t="s">
        <v>14048</v>
      </c>
      <c r="E448" s="34" t="s">
        <v>78</v>
      </c>
      <c r="F448" s="34" t="s">
        <v>183</v>
      </c>
      <c r="G448" s="34"/>
      <c r="H448" s="34"/>
      <c r="I448" s="34"/>
      <c r="J448" s="34"/>
      <c r="K448" s="34"/>
      <c r="L448" s="34"/>
      <c r="M448" s="34"/>
      <c r="N448" s="34"/>
      <c r="O448" s="34" t="s">
        <v>5645</v>
      </c>
      <c r="P448" s="33" t="s">
        <v>14041</v>
      </c>
      <c r="Q448" s="34">
        <v>3</v>
      </c>
      <c r="R448" s="34" t="s">
        <v>14049</v>
      </c>
      <c r="S448" s="34">
        <v>1</v>
      </c>
      <c r="T448" s="34" t="s">
        <v>14046</v>
      </c>
      <c r="U448" s="34" t="s">
        <v>1176</v>
      </c>
      <c r="V448" s="34" t="s">
        <v>14050</v>
      </c>
      <c r="W448" s="34" t="s">
        <v>5918</v>
      </c>
      <c r="X448" s="34" t="s">
        <v>14051</v>
      </c>
      <c r="Y448" s="34" t="s">
        <v>5919</v>
      </c>
      <c r="Z448" s="34" t="s">
        <v>14052</v>
      </c>
      <c r="AA448" s="34">
        <v>16</v>
      </c>
      <c r="AB448" s="34" t="s">
        <v>5648</v>
      </c>
    </row>
    <row r="449" spans="1:28">
      <c r="A449" s="33" t="s">
        <v>14053</v>
      </c>
      <c r="B449" s="34"/>
      <c r="C449" s="34" t="s">
        <v>14054</v>
      </c>
      <c r="D449" s="34" t="s">
        <v>14055</v>
      </c>
      <c r="E449" s="34" t="s">
        <v>78</v>
      </c>
      <c r="F449" s="34" t="s">
        <v>183</v>
      </c>
      <c r="G449" s="34"/>
      <c r="H449" s="34"/>
      <c r="I449" s="34"/>
      <c r="J449" s="34"/>
      <c r="K449" s="34"/>
      <c r="L449" s="34"/>
      <c r="M449" s="34"/>
      <c r="N449" s="34"/>
      <c r="O449" s="34" t="s">
        <v>5751</v>
      </c>
      <c r="P449" s="33" t="s">
        <v>14056</v>
      </c>
      <c r="Q449" s="34">
        <v>3</v>
      </c>
      <c r="R449" s="34" t="s">
        <v>14057</v>
      </c>
      <c r="S449" s="34">
        <v>1</v>
      </c>
      <c r="T449" s="34" t="s">
        <v>14053</v>
      </c>
      <c r="U449" s="34" t="s">
        <v>14058</v>
      </c>
      <c r="V449" s="34" t="s">
        <v>13968</v>
      </c>
      <c r="W449" s="34" t="s">
        <v>14059</v>
      </c>
      <c r="X449" s="34" t="s">
        <v>10968</v>
      </c>
      <c r="Y449" s="34" t="s">
        <v>14060</v>
      </c>
      <c r="Z449" s="34" t="s">
        <v>10969</v>
      </c>
      <c r="AA449" s="34">
        <v>16</v>
      </c>
      <c r="AB449" s="34" t="s">
        <v>5754</v>
      </c>
    </row>
    <row r="450" spans="1:28">
      <c r="A450" s="33" t="s">
        <v>14061</v>
      </c>
      <c r="B450" s="34"/>
      <c r="C450" s="34" t="s">
        <v>14062</v>
      </c>
      <c r="D450" s="34" t="s">
        <v>14063</v>
      </c>
      <c r="E450" s="34" t="s">
        <v>78</v>
      </c>
      <c r="F450" s="34" t="s">
        <v>94</v>
      </c>
      <c r="G450" s="34"/>
      <c r="H450" s="34"/>
      <c r="I450" s="34"/>
      <c r="J450" s="34"/>
      <c r="K450" s="34"/>
      <c r="L450" s="34"/>
      <c r="M450" s="34"/>
      <c r="N450" s="34"/>
      <c r="O450" s="34" t="s">
        <v>13678</v>
      </c>
      <c r="P450" s="33" t="s">
        <v>14064</v>
      </c>
      <c r="Q450" s="34">
        <v>3</v>
      </c>
      <c r="R450" s="34" t="s">
        <v>14065</v>
      </c>
      <c r="S450" s="34">
        <v>1</v>
      </c>
      <c r="T450" s="34" t="s">
        <v>14061</v>
      </c>
      <c r="U450" s="34" t="s">
        <v>8521</v>
      </c>
      <c r="V450" s="34" t="s">
        <v>2721</v>
      </c>
      <c r="W450" s="34" t="s">
        <v>1816</v>
      </c>
      <c r="X450" s="34" t="s">
        <v>2723</v>
      </c>
      <c r="Y450" s="34" t="s">
        <v>1818</v>
      </c>
      <c r="Z450" s="34" t="s">
        <v>2725</v>
      </c>
      <c r="AA450" s="34">
        <v>5</v>
      </c>
      <c r="AB450" s="34" t="s">
        <v>13681</v>
      </c>
    </row>
    <row r="451" spans="1:28">
      <c r="A451" s="33" t="s">
        <v>14066</v>
      </c>
      <c r="B451" s="34"/>
      <c r="C451" s="34" t="s">
        <v>14067</v>
      </c>
      <c r="D451" s="34" t="s">
        <v>14068</v>
      </c>
      <c r="E451" s="34" t="s">
        <v>78</v>
      </c>
      <c r="F451" s="34" t="s">
        <v>94</v>
      </c>
      <c r="G451" s="34"/>
      <c r="H451" s="34"/>
      <c r="I451" s="34"/>
      <c r="J451" s="34"/>
      <c r="K451" s="34"/>
      <c r="L451" s="34"/>
      <c r="M451" s="34"/>
      <c r="N451" s="34"/>
      <c r="O451" s="34" t="s">
        <v>13678</v>
      </c>
      <c r="P451" s="33" t="s">
        <v>14064</v>
      </c>
      <c r="Q451" s="34">
        <v>3</v>
      </c>
      <c r="R451" s="34" t="s">
        <v>14069</v>
      </c>
      <c r="S451" s="34">
        <v>1</v>
      </c>
      <c r="T451" s="34" t="s">
        <v>14066</v>
      </c>
      <c r="U451" s="34" t="s">
        <v>8521</v>
      </c>
      <c r="V451" s="34" t="s">
        <v>14070</v>
      </c>
      <c r="W451" s="34" t="s">
        <v>1816</v>
      </c>
      <c r="X451" s="34" t="s">
        <v>13152</v>
      </c>
      <c r="Y451" s="34" t="s">
        <v>1818</v>
      </c>
      <c r="Z451" s="34" t="s">
        <v>13153</v>
      </c>
      <c r="AA451" s="34">
        <v>5</v>
      </c>
      <c r="AB451" s="34" t="s">
        <v>13681</v>
      </c>
    </row>
    <row r="452" spans="1:28">
      <c r="A452" s="33" t="s">
        <v>14071</v>
      </c>
      <c r="B452" s="34"/>
      <c r="C452" s="34" t="s">
        <v>14072</v>
      </c>
      <c r="D452" s="34" t="s">
        <v>14073</v>
      </c>
      <c r="E452" s="34" t="s">
        <v>78</v>
      </c>
      <c r="F452" s="34" t="s">
        <v>79</v>
      </c>
      <c r="G452" s="34"/>
      <c r="H452" s="34"/>
      <c r="I452" s="34"/>
      <c r="J452" s="34"/>
      <c r="K452" s="34"/>
      <c r="L452" s="34"/>
      <c r="M452" s="34"/>
      <c r="N452" s="34"/>
      <c r="O452" s="34" t="s">
        <v>6718</v>
      </c>
      <c r="P452" s="33" t="s">
        <v>9070</v>
      </c>
      <c r="Q452" s="34">
        <v>3</v>
      </c>
      <c r="R452" s="34" t="s">
        <v>14074</v>
      </c>
      <c r="S452" s="34">
        <v>1</v>
      </c>
      <c r="T452" s="34" t="s">
        <v>14071</v>
      </c>
      <c r="U452" s="34" t="s">
        <v>14075</v>
      </c>
      <c r="V452" s="34" t="s">
        <v>14076</v>
      </c>
      <c r="W452" s="34" t="s">
        <v>14077</v>
      </c>
      <c r="X452" s="34" t="s">
        <v>14078</v>
      </c>
      <c r="Y452" s="34" t="s">
        <v>14079</v>
      </c>
      <c r="Z452" s="34" t="s">
        <v>14080</v>
      </c>
      <c r="AA452" s="34">
        <v>1</v>
      </c>
      <c r="AB452" s="34" t="s">
        <v>6725</v>
      </c>
    </row>
    <row r="453" spans="1:28">
      <c r="A453" s="33" t="s">
        <v>14081</v>
      </c>
      <c r="B453" s="34"/>
      <c r="C453" s="34" t="s">
        <v>14082</v>
      </c>
      <c r="D453" s="34" t="s">
        <v>14083</v>
      </c>
      <c r="E453" s="34" t="s">
        <v>78</v>
      </c>
      <c r="F453" s="34" t="s">
        <v>473</v>
      </c>
      <c r="G453" s="34"/>
      <c r="H453" s="34"/>
      <c r="I453" s="34"/>
      <c r="J453" s="34"/>
      <c r="K453" s="34"/>
      <c r="L453" s="34"/>
      <c r="M453" s="34"/>
      <c r="N453" s="34"/>
      <c r="O453" s="34" t="s">
        <v>14084</v>
      </c>
      <c r="P453" s="33" t="s">
        <v>14085</v>
      </c>
      <c r="Q453" s="34">
        <v>3</v>
      </c>
      <c r="R453" s="34" t="s">
        <v>14086</v>
      </c>
      <c r="S453" s="34">
        <v>1</v>
      </c>
      <c r="T453" s="34" t="s">
        <v>14081</v>
      </c>
      <c r="U453" s="34" t="s">
        <v>3422</v>
      </c>
      <c r="V453" s="34" t="s">
        <v>14087</v>
      </c>
      <c r="W453" s="34" t="s">
        <v>3423</v>
      </c>
      <c r="X453" s="34" t="s">
        <v>14088</v>
      </c>
      <c r="Y453" s="34" t="s">
        <v>3424</v>
      </c>
      <c r="Z453" s="34" t="s">
        <v>14089</v>
      </c>
      <c r="AA453" s="34">
        <v>24</v>
      </c>
      <c r="AB453" s="34" t="s">
        <v>14090</v>
      </c>
    </row>
    <row r="454" spans="1:28">
      <c r="A454" s="33" t="s">
        <v>14091</v>
      </c>
      <c r="B454" s="34"/>
      <c r="C454" s="34" t="s">
        <v>14092</v>
      </c>
      <c r="D454" s="34" t="s">
        <v>14093</v>
      </c>
      <c r="E454" s="34" t="s">
        <v>78</v>
      </c>
      <c r="F454" s="34" t="s">
        <v>473</v>
      </c>
      <c r="G454" s="34"/>
      <c r="H454" s="34"/>
      <c r="I454" s="34"/>
      <c r="J454" s="34"/>
      <c r="K454" s="34"/>
      <c r="L454" s="34"/>
      <c r="M454" s="34"/>
      <c r="N454" s="34"/>
      <c r="O454" s="34" t="s">
        <v>5923</v>
      </c>
      <c r="P454" s="33" t="s">
        <v>14094</v>
      </c>
      <c r="Q454" s="34">
        <v>3</v>
      </c>
      <c r="R454" s="34" t="s">
        <v>14095</v>
      </c>
      <c r="S454" s="34">
        <v>1</v>
      </c>
      <c r="T454" s="34" t="s">
        <v>14091</v>
      </c>
      <c r="U454" s="34" t="s">
        <v>11517</v>
      </c>
      <c r="V454" s="34" t="s">
        <v>14096</v>
      </c>
      <c r="W454" s="34" t="s">
        <v>11519</v>
      </c>
      <c r="X454" s="34" t="s">
        <v>11216</v>
      </c>
      <c r="Y454" s="34" t="s">
        <v>11521</v>
      </c>
      <c r="Z454" s="34" t="s">
        <v>11217</v>
      </c>
      <c r="AA454" s="34">
        <v>24</v>
      </c>
      <c r="AB454" s="34" t="s">
        <v>5926</v>
      </c>
    </row>
    <row r="455" spans="1:28">
      <c r="A455" s="33" t="s">
        <v>14097</v>
      </c>
      <c r="B455" s="34"/>
      <c r="C455" s="34" t="s">
        <v>14098</v>
      </c>
      <c r="D455" s="34" t="s">
        <v>14099</v>
      </c>
      <c r="E455" s="34" t="s">
        <v>78</v>
      </c>
      <c r="F455" s="34" t="s">
        <v>417</v>
      </c>
      <c r="G455" s="34"/>
      <c r="H455" s="34"/>
      <c r="I455" s="34"/>
      <c r="J455" s="34"/>
      <c r="K455" s="34"/>
      <c r="L455" s="34"/>
      <c r="M455" s="34"/>
      <c r="N455" s="34"/>
      <c r="O455" s="34" t="s">
        <v>6007</v>
      </c>
      <c r="P455" s="33" t="s">
        <v>14100</v>
      </c>
      <c r="Q455" s="34">
        <v>3</v>
      </c>
      <c r="R455" s="34" t="s">
        <v>14101</v>
      </c>
      <c r="S455" s="34">
        <v>1</v>
      </c>
      <c r="T455" s="34" t="s">
        <v>14097</v>
      </c>
      <c r="U455" s="34" t="s">
        <v>421</v>
      </c>
      <c r="V455" s="34" t="s">
        <v>14102</v>
      </c>
      <c r="W455" s="34" t="s">
        <v>423</v>
      </c>
      <c r="X455" s="34" t="s">
        <v>14103</v>
      </c>
      <c r="Y455" s="34" t="s">
        <v>425</v>
      </c>
      <c r="Z455" s="34" t="s">
        <v>14104</v>
      </c>
      <c r="AA455" s="34">
        <v>10</v>
      </c>
      <c r="AB455" s="34" t="s">
        <v>6016</v>
      </c>
    </row>
    <row r="456" spans="1:28">
      <c r="A456" s="33" t="s">
        <v>14105</v>
      </c>
      <c r="B456" s="34"/>
      <c r="C456" s="34" t="s">
        <v>14106</v>
      </c>
      <c r="D456" s="34" t="s">
        <v>14107</v>
      </c>
      <c r="E456" s="34" t="s">
        <v>78</v>
      </c>
      <c r="F456" s="34" t="s">
        <v>94</v>
      </c>
      <c r="G456" s="34"/>
      <c r="H456" s="34"/>
      <c r="I456" s="34"/>
      <c r="J456" s="34"/>
      <c r="K456" s="34"/>
      <c r="L456" s="34"/>
      <c r="M456" s="34"/>
      <c r="N456" s="34"/>
      <c r="O456" s="34" t="s">
        <v>6495</v>
      </c>
      <c r="P456" s="33" t="s">
        <v>14108</v>
      </c>
      <c r="Q456" s="34">
        <v>3</v>
      </c>
      <c r="R456" s="34" t="s">
        <v>14109</v>
      </c>
      <c r="S456" s="34">
        <v>1</v>
      </c>
      <c r="T456" s="34" t="s">
        <v>14105</v>
      </c>
      <c r="U456" s="34" t="s">
        <v>6488</v>
      </c>
      <c r="V456" s="34" t="s">
        <v>14110</v>
      </c>
      <c r="W456" s="34" t="s">
        <v>6490</v>
      </c>
      <c r="X456" s="34" t="s">
        <v>11288</v>
      </c>
      <c r="Y456" s="34" t="s">
        <v>6491</v>
      </c>
      <c r="Z456" s="34" t="s">
        <v>11289</v>
      </c>
      <c r="AA456" s="34">
        <v>5</v>
      </c>
      <c r="AB456" s="34"/>
    </row>
    <row r="457" spans="1:28">
      <c r="A457" s="33" t="s">
        <v>14111</v>
      </c>
      <c r="B457" s="34"/>
      <c r="C457" s="34" t="s">
        <v>14112</v>
      </c>
      <c r="D457" s="34" t="s">
        <v>14113</v>
      </c>
      <c r="E457" s="34" t="s">
        <v>78</v>
      </c>
      <c r="F457" s="34" t="s">
        <v>830</v>
      </c>
      <c r="G457" s="34"/>
      <c r="H457" s="34"/>
      <c r="I457" s="34"/>
      <c r="J457" s="34"/>
      <c r="K457" s="34"/>
      <c r="L457" s="34"/>
      <c r="M457" s="34"/>
      <c r="N457" s="34"/>
      <c r="O457" s="34" t="s">
        <v>6805</v>
      </c>
      <c r="P457" s="33" t="s">
        <v>14114</v>
      </c>
      <c r="Q457" s="34">
        <v>3</v>
      </c>
      <c r="R457" s="34" t="s">
        <v>14115</v>
      </c>
      <c r="S457" s="34">
        <v>1</v>
      </c>
      <c r="T457" s="34" t="s">
        <v>14111</v>
      </c>
      <c r="U457" s="34" t="s">
        <v>6808</v>
      </c>
      <c r="V457" s="34" t="s">
        <v>14116</v>
      </c>
      <c r="W457" s="34" t="s">
        <v>6810</v>
      </c>
      <c r="X457" s="34" t="s">
        <v>14117</v>
      </c>
      <c r="Y457" s="34" t="s">
        <v>6812</v>
      </c>
      <c r="Z457" s="34" t="s">
        <v>14118</v>
      </c>
      <c r="AA457" s="34">
        <v>31</v>
      </c>
      <c r="AB457" s="34" t="s">
        <v>6814</v>
      </c>
    </row>
    <row r="458" spans="1:28">
      <c r="A458" s="33" t="s">
        <v>14119</v>
      </c>
      <c r="B458" s="34"/>
      <c r="C458" s="34" t="s">
        <v>14120</v>
      </c>
      <c r="D458" s="34" t="s">
        <v>14121</v>
      </c>
      <c r="E458" s="34" t="s">
        <v>78</v>
      </c>
      <c r="F458" s="34" t="s">
        <v>183</v>
      </c>
      <c r="G458" s="34"/>
      <c r="H458" s="34"/>
      <c r="I458" s="34"/>
      <c r="J458" s="34"/>
      <c r="K458" s="34"/>
      <c r="L458" s="34"/>
      <c r="M458" s="34"/>
      <c r="N458" s="34"/>
      <c r="O458" s="34" t="s">
        <v>5645</v>
      </c>
      <c r="P458" s="33" t="s">
        <v>14122</v>
      </c>
      <c r="Q458" s="34">
        <v>3</v>
      </c>
      <c r="R458" s="34" t="s">
        <v>14123</v>
      </c>
      <c r="S458" s="34">
        <v>1</v>
      </c>
      <c r="T458" s="34" t="s">
        <v>14119</v>
      </c>
      <c r="U458" s="34" t="s">
        <v>5335</v>
      </c>
      <c r="V458" s="34" t="s">
        <v>14124</v>
      </c>
      <c r="W458" s="34" t="s">
        <v>2148</v>
      </c>
      <c r="X458" s="34" t="s">
        <v>14125</v>
      </c>
      <c r="Y458" s="34" t="s">
        <v>2149</v>
      </c>
      <c r="Z458" s="34" t="s">
        <v>14126</v>
      </c>
      <c r="AA458" s="34">
        <v>16</v>
      </c>
      <c r="AB458" s="34" t="s">
        <v>5648</v>
      </c>
    </row>
    <row r="459" spans="1:28">
      <c r="A459" s="33" t="s">
        <v>14127</v>
      </c>
      <c r="B459" s="34"/>
      <c r="C459" s="34" t="s">
        <v>14128</v>
      </c>
      <c r="D459" s="34" t="s">
        <v>14129</v>
      </c>
      <c r="E459" s="34" t="s">
        <v>78</v>
      </c>
      <c r="F459" s="34" t="s">
        <v>353</v>
      </c>
      <c r="G459" s="34"/>
      <c r="H459" s="34"/>
      <c r="I459" s="34"/>
      <c r="J459" s="34"/>
      <c r="K459" s="34"/>
      <c r="L459" s="34"/>
      <c r="M459" s="34"/>
      <c r="N459" s="34"/>
      <c r="O459" s="34" t="s">
        <v>14130</v>
      </c>
      <c r="P459" s="33" t="s">
        <v>14131</v>
      </c>
      <c r="Q459" s="34">
        <v>2</v>
      </c>
      <c r="R459" s="34" t="s">
        <v>14132</v>
      </c>
      <c r="S459" s="34">
        <v>1</v>
      </c>
      <c r="T459" s="34" t="s">
        <v>14127</v>
      </c>
      <c r="U459" s="34" t="s">
        <v>737</v>
      </c>
      <c r="V459" s="34" t="s">
        <v>14133</v>
      </c>
      <c r="W459" s="34" t="s">
        <v>739</v>
      </c>
      <c r="X459" s="34" t="s">
        <v>14134</v>
      </c>
      <c r="Y459" s="34" t="s">
        <v>740</v>
      </c>
      <c r="Z459" s="34" t="s">
        <v>14135</v>
      </c>
      <c r="AA459" s="34">
        <v>22</v>
      </c>
      <c r="AB459" s="34"/>
    </row>
    <row r="460" spans="1:28">
      <c r="A460" s="33" t="s">
        <v>14136</v>
      </c>
      <c r="B460" s="34"/>
      <c r="C460" s="34" t="s">
        <v>14137</v>
      </c>
      <c r="D460" s="34" t="s">
        <v>14138</v>
      </c>
      <c r="E460" s="34" t="s">
        <v>78</v>
      </c>
      <c r="F460" s="34" t="s">
        <v>79</v>
      </c>
      <c r="G460" s="34"/>
      <c r="H460" s="34"/>
      <c r="I460" s="34"/>
      <c r="J460" s="34"/>
      <c r="K460" s="34"/>
      <c r="L460" s="34"/>
      <c r="M460" s="34"/>
      <c r="N460" s="34"/>
      <c r="O460" s="34" t="s">
        <v>6785</v>
      </c>
      <c r="P460" s="33" t="s">
        <v>14139</v>
      </c>
      <c r="Q460" s="34">
        <v>3</v>
      </c>
      <c r="R460" s="34" t="s">
        <v>14140</v>
      </c>
      <c r="S460" s="34">
        <v>1</v>
      </c>
      <c r="T460" s="34" t="s">
        <v>14136</v>
      </c>
      <c r="U460" s="34" t="s">
        <v>11847</v>
      </c>
      <c r="V460" s="34" t="s">
        <v>14141</v>
      </c>
      <c r="W460" s="34" t="s">
        <v>11849</v>
      </c>
      <c r="X460" s="34" t="s">
        <v>11599</v>
      </c>
      <c r="Y460" s="34" t="s">
        <v>11851</v>
      </c>
      <c r="Z460" s="34" t="s">
        <v>11601</v>
      </c>
      <c r="AA460" s="34">
        <v>1</v>
      </c>
      <c r="AB460" s="34" t="s">
        <v>6788</v>
      </c>
    </row>
    <row r="461" spans="1:28">
      <c r="A461" s="33" t="s">
        <v>14142</v>
      </c>
      <c r="B461" s="34"/>
      <c r="C461" s="34" t="s">
        <v>14143</v>
      </c>
      <c r="D461" s="34" t="s">
        <v>14144</v>
      </c>
      <c r="E461" s="34" t="s">
        <v>78</v>
      </c>
      <c r="F461" s="34" t="s">
        <v>94</v>
      </c>
      <c r="G461" s="34"/>
      <c r="H461" s="34"/>
      <c r="I461" s="34"/>
      <c r="J461" s="34"/>
      <c r="K461" s="34"/>
      <c r="L461" s="34"/>
      <c r="M461" s="34"/>
      <c r="N461" s="34"/>
      <c r="O461" s="34" t="s">
        <v>9307</v>
      </c>
      <c r="P461" s="33" t="s">
        <v>14145</v>
      </c>
      <c r="Q461" s="34">
        <v>3</v>
      </c>
      <c r="R461" s="34" t="s">
        <v>14146</v>
      </c>
      <c r="S461" s="34">
        <v>1</v>
      </c>
      <c r="T461" s="34" t="s">
        <v>14142</v>
      </c>
      <c r="U461" s="34" t="s">
        <v>801</v>
      </c>
      <c r="V461" s="34" t="s">
        <v>14147</v>
      </c>
      <c r="W461" s="34" t="s">
        <v>803</v>
      </c>
      <c r="X461" s="34" t="s">
        <v>14148</v>
      </c>
      <c r="Y461" s="34" t="s">
        <v>804</v>
      </c>
      <c r="Z461" s="34" t="s">
        <v>14149</v>
      </c>
      <c r="AA461" s="34">
        <v>5</v>
      </c>
      <c r="AB461" s="34"/>
    </row>
    <row r="462" spans="1:28">
      <c r="A462" s="33" t="s">
        <v>14150</v>
      </c>
      <c r="B462" s="34"/>
      <c r="C462" s="34" t="s">
        <v>14151</v>
      </c>
      <c r="D462" s="34" t="s">
        <v>14152</v>
      </c>
      <c r="E462" s="34" t="s">
        <v>78</v>
      </c>
      <c r="F462" s="34" t="s">
        <v>499</v>
      </c>
      <c r="G462" s="34"/>
      <c r="H462" s="34"/>
      <c r="I462" s="34"/>
      <c r="J462" s="34"/>
      <c r="K462" s="34"/>
      <c r="L462" s="34"/>
      <c r="M462" s="34"/>
      <c r="N462" s="34"/>
      <c r="O462" s="34" t="s">
        <v>14153</v>
      </c>
      <c r="P462" s="33" t="s">
        <v>14154</v>
      </c>
      <c r="Q462" s="34">
        <v>3</v>
      </c>
      <c r="R462" s="34" t="s">
        <v>14155</v>
      </c>
      <c r="S462" s="34">
        <v>1</v>
      </c>
      <c r="T462" s="34" t="s">
        <v>14150</v>
      </c>
      <c r="U462" s="34" t="s">
        <v>4103</v>
      </c>
      <c r="V462" s="34" t="s">
        <v>14156</v>
      </c>
      <c r="W462" s="34" t="s">
        <v>4105</v>
      </c>
      <c r="X462" s="34" t="s">
        <v>12338</v>
      </c>
      <c r="Y462" s="34" t="s">
        <v>4106</v>
      </c>
      <c r="Z462" s="34" t="s">
        <v>12339</v>
      </c>
      <c r="AA462" s="34">
        <v>17</v>
      </c>
      <c r="AB462" s="34"/>
    </row>
    <row r="463" spans="1:28">
      <c r="A463" s="33" t="s">
        <v>14157</v>
      </c>
      <c r="B463" s="34"/>
      <c r="C463" s="34" t="s">
        <v>14158</v>
      </c>
      <c r="D463" s="34" t="s">
        <v>14159</v>
      </c>
      <c r="E463" s="34" t="s">
        <v>78</v>
      </c>
      <c r="F463" s="34" t="s">
        <v>499</v>
      </c>
      <c r="G463" s="34"/>
      <c r="H463" s="34"/>
      <c r="I463" s="34"/>
      <c r="J463" s="34"/>
      <c r="K463" s="34"/>
      <c r="L463" s="34"/>
      <c r="M463" s="34"/>
      <c r="N463" s="34"/>
      <c r="O463" s="34" t="s">
        <v>14153</v>
      </c>
      <c r="P463" s="33" t="s">
        <v>14160</v>
      </c>
      <c r="Q463" s="34">
        <v>3</v>
      </c>
      <c r="R463" s="34" t="s">
        <v>14161</v>
      </c>
      <c r="S463" s="34">
        <v>3</v>
      </c>
      <c r="T463" s="34" t="s">
        <v>14157</v>
      </c>
      <c r="U463" s="34" t="s">
        <v>200</v>
      </c>
      <c r="V463" s="34" t="s">
        <v>11481</v>
      </c>
      <c r="W463" s="34" t="s">
        <v>202</v>
      </c>
      <c r="X463" s="34" t="s">
        <v>11483</v>
      </c>
      <c r="Y463" s="34" t="s">
        <v>204</v>
      </c>
      <c r="Z463" s="34" t="s">
        <v>11485</v>
      </c>
      <c r="AA463" s="34">
        <v>17</v>
      </c>
      <c r="AB463" s="34"/>
    </row>
    <row r="464" spans="1:28">
      <c r="A464" s="33" t="s">
        <v>14162</v>
      </c>
      <c r="B464" s="34"/>
      <c r="C464" s="34" t="s">
        <v>14163</v>
      </c>
      <c r="D464" s="34" t="s">
        <v>14164</v>
      </c>
      <c r="E464" s="34" t="s">
        <v>78</v>
      </c>
      <c r="F464" s="34" t="s">
        <v>417</v>
      </c>
      <c r="G464" s="34"/>
      <c r="H464" s="34"/>
      <c r="I464" s="34"/>
      <c r="J464" s="34"/>
      <c r="K464" s="34"/>
      <c r="L464" s="34"/>
      <c r="M464" s="34"/>
      <c r="N464" s="34"/>
      <c r="O464" s="34" t="s">
        <v>6431</v>
      </c>
      <c r="P464" s="33" t="s">
        <v>14165</v>
      </c>
      <c r="Q464" s="34">
        <v>3</v>
      </c>
      <c r="R464" s="34" t="s">
        <v>14166</v>
      </c>
      <c r="S464" s="34">
        <v>1</v>
      </c>
      <c r="T464" s="34" t="s">
        <v>14162</v>
      </c>
      <c r="U464" s="34" t="s">
        <v>14167</v>
      </c>
      <c r="V464" s="34" t="s">
        <v>14168</v>
      </c>
      <c r="W464" s="34" t="s">
        <v>14169</v>
      </c>
      <c r="X464" s="34" t="s">
        <v>10480</v>
      </c>
      <c r="Y464" s="34" t="s">
        <v>14170</v>
      </c>
      <c r="Z464" s="34" t="s">
        <v>10482</v>
      </c>
      <c r="AA464" s="34">
        <v>10</v>
      </c>
      <c r="AB464" s="34" t="s">
        <v>6440</v>
      </c>
    </row>
    <row r="465" spans="1:28">
      <c r="A465" s="33" t="s">
        <v>14171</v>
      </c>
      <c r="B465" s="34"/>
      <c r="C465" s="34" t="s">
        <v>14172</v>
      </c>
      <c r="D465" s="34" t="s">
        <v>14173</v>
      </c>
      <c r="E465" s="34" t="s">
        <v>78</v>
      </c>
      <c r="F465" s="34" t="s">
        <v>417</v>
      </c>
      <c r="G465" s="34"/>
      <c r="H465" s="34"/>
      <c r="I465" s="34"/>
      <c r="J465" s="34"/>
      <c r="K465" s="34"/>
      <c r="L465" s="34"/>
      <c r="M465" s="34"/>
      <c r="N465" s="34"/>
      <c r="O465" s="34" t="s">
        <v>6431</v>
      </c>
      <c r="P465" s="33" t="s">
        <v>14174</v>
      </c>
      <c r="Q465" s="34">
        <v>3</v>
      </c>
      <c r="R465" s="34" t="s">
        <v>14175</v>
      </c>
      <c r="S465" s="34">
        <v>1</v>
      </c>
      <c r="T465" s="34" t="s">
        <v>14171</v>
      </c>
      <c r="U465" s="34" t="s">
        <v>6960</v>
      </c>
      <c r="V465" s="34" t="s">
        <v>14176</v>
      </c>
      <c r="W465" s="34" t="s">
        <v>6961</v>
      </c>
      <c r="X465" s="34" t="s">
        <v>14177</v>
      </c>
      <c r="Y465" s="34" t="s">
        <v>6962</v>
      </c>
      <c r="Z465" s="34" t="s">
        <v>14178</v>
      </c>
      <c r="AA465" s="34">
        <v>10</v>
      </c>
      <c r="AB465" s="34" t="s">
        <v>6440</v>
      </c>
    </row>
    <row r="466" spans="1:28">
      <c r="A466" s="33" t="s">
        <v>14179</v>
      </c>
      <c r="B466" s="34">
        <v>3305439</v>
      </c>
      <c r="C466" s="34" t="s">
        <v>14180</v>
      </c>
      <c r="D466" s="34" t="s">
        <v>14181</v>
      </c>
      <c r="E466" s="34" t="s">
        <v>78</v>
      </c>
      <c r="F466" s="34" t="s">
        <v>499</v>
      </c>
      <c r="G466" s="34">
        <v>360.94</v>
      </c>
      <c r="H466" s="34"/>
      <c r="I466" s="34"/>
      <c r="J466" s="34"/>
      <c r="K466" s="34"/>
      <c r="L466" s="34"/>
      <c r="M466" s="34"/>
      <c r="N466" s="34"/>
      <c r="O466" s="34" t="s">
        <v>4055</v>
      </c>
      <c r="P466" s="33" t="s">
        <v>4765</v>
      </c>
      <c r="Q466" s="34">
        <v>2</v>
      </c>
      <c r="R466" s="34" t="s">
        <v>14182</v>
      </c>
      <c r="S466" s="34">
        <v>1</v>
      </c>
      <c r="T466" s="34" t="s">
        <v>14179</v>
      </c>
      <c r="U466" s="34" t="s">
        <v>4067</v>
      </c>
      <c r="V466" s="34" t="s">
        <v>14183</v>
      </c>
      <c r="W466" s="34" t="s">
        <v>4069</v>
      </c>
      <c r="X466" s="34" t="s">
        <v>13326</v>
      </c>
      <c r="Y466" s="34" t="s">
        <v>4071</v>
      </c>
      <c r="Z466" s="34" t="s">
        <v>13328</v>
      </c>
      <c r="AA466" s="34">
        <v>17</v>
      </c>
      <c r="AB466" s="34" t="s">
        <v>4061</v>
      </c>
    </row>
    <row r="467" spans="1:28">
      <c r="A467" s="33" t="s">
        <v>14184</v>
      </c>
      <c r="B467" s="34"/>
      <c r="C467" s="34" t="s">
        <v>14185</v>
      </c>
      <c r="D467" s="34" t="s">
        <v>14186</v>
      </c>
      <c r="E467" s="34" t="s">
        <v>78</v>
      </c>
      <c r="F467" s="34" t="s">
        <v>79</v>
      </c>
      <c r="G467" s="34"/>
      <c r="H467" s="34"/>
      <c r="I467" s="34"/>
      <c r="J467" s="34"/>
      <c r="K467" s="34"/>
      <c r="L467" s="34"/>
      <c r="M467" s="34"/>
      <c r="N467" s="34"/>
      <c r="O467" s="34" t="s">
        <v>13197</v>
      </c>
      <c r="P467" s="33" t="s">
        <v>9063</v>
      </c>
      <c r="Q467" s="34">
        <v>3</v>
      </c>
      <c r="R467" s="34" t="s">
        <v>14187</v>
      </c>
      <c r="S467" s="34">
        <v>1</v>
      </c>
      <c r="T467" s="34" t="s">
        <v>14184</v>
      </c>
      <c r="U467" s="34" t="s">
        <v>5378</v>
      </c>
      <c r="V467" s="34" t="s">
        <v>14188</v>
      </c>
      <c r="W467" s="34" t="s">
        <v>5380</v>
      </c>
      <c r="X467" s="34" t="s">
        <v>14189</v>
      </c>
      <c r="Y467" s="34" t="s">
        <v>5381</v>
      </c>
      <c r="Z467" s="34" t="s">
        <v>14190</v>
      </c>
      <c r="AA467" s="34">
        <v>1</v>
      </c>
      <c r="AB467" s="34" t="s">
        <v>13204</v>
      </c>
    </row>
    <row r="468" spans="1:28">
      <c r="A468" s="33" t="s">
        <v>14191</v>
      </c>
      <c r="B468" s="34"/>
      <c r="C468" s="34" t="s">
        <v>14192</v>
      </c>
      <c r="D468" s="34" t="s">
        <v>14193</v>
      </c>
      <c r="E468" s="34" t="s">
        <v>78</v>
      </c>
      <c r="F468" s="34" t="s">
        <v>108</v>
      </c>
      <c r="G468" s="34"/>
      <c r="H468" s="34"/>
      <c r="I468" s="34"/>
      <c r="J468" s="34"/>
      <c r="K468" s="34"/>
      <c r="L468" s="34"/>
      <c r="M468" s="34"/>
      <c r="N468" s="34"/>
      <c r="O468" s="34" t="s">
        <v>5023</v>
      </c>
      <c r="P468" s="33" t="s">
        <v>14194</v>
      </c>
      <c r="Q468" s="34">
        <v>1</v>
      </c>
      <c r="R468" s="34" t="s">
        <v>14195</v>
      </c>
      <c r="S468" s="34">
        <v>4</v>
      </c>
      <c r="T468" s="34" t="s">
        <v>14191</v>
      </c>
      <c r="U468" s="34" t="s">
        <v>14196</v>
      </c>
      <c r="V468" s="34" t="s">
        <v>14197</v>
      </c>
      <c r="W468" s="34" t="s">
        <v>14198</v>
      </c>
      <c r="X468" s="34" t="s">
        <v>10668</v>
      </c>
      <c r="Y468" s="34" t="s">
        <v>14199</v>
      </c>
      <c r="Z468" s="34" t="s">
        <v>10669</v>
      </c>
      <c r="AA468" s="34">
        <v>48</v>
      </c>
      <c r="AB468" s="34" t="s">
        <v>5030</v>
      </c>
    </row>
    <row r="469" spans="1:28">
      <c r="A469" s="33" t="s">
        <v>14200</v>
      </c>
      <c r="B469" s="34"/>
      <c r="C469" s="34" t="s">
        <v>14201</v>
      </c>
      <c r="D469" s="34" t="s">
        <v>14202</v>
      </c>
      <c r="E469" s="34" t="s">
        <v>78</v>
      </c>
      <c r="F469" s="34" t="s">
        <v>108</v>
      </c>
      <c r="G469" s="34"/>
      <c r="H469" s="34"/>
      <c r="I469" s="34"/>
      <c r="J469" s="34"/>
      <c r="K469" s="34"/>
      <c r="L469" s="34"/>
      <c r="M469" s="34"/>
      <c r="N469" s="34"/>
      <c r="O469" s="34" t="s">
        <v>5023</v>
      </c>
      <c r="P469" s="33" t="s">
        <v>11004</v>
      </c>
      <c r="Q469" s="34">
        <v>1</v>
      </c>
      <c r="R469" s="34" t="s">
        <v>14203</v>
      </c>
      <c r="S469" s="34">
        <v>3</v>
      </c>
      <c r="T469" s="34" t="s">
        <v>14200</v>
      </c>
      <c r="U469" s="34" t="s">
        <v>14204</v>
      </c>
      <c r="V469" s="34" t="s">
        <v>14205</v>
      </c>
      <c r="W469" s="34" t="s">
        <v>14206</v>
      </c>
      <c r="X469" s="34" t="s">
        <v>11239</v>
      </c>
      <c r="Y469" s="34" t="s">
        <v>14207</v>
      </c>
      <c r="Z469" s="34" t="s">
        <v>11240</v>
      </c>
      <c r="AA469" s="34">
        <v>48</v>
      </c>
      <c r="AB469" s="34" t="s">
        <v>5030</v>
      </c>
    </row>
    <row r="470" spans="1:28">
      <c r="A470" s="33" t="s">
        <v>14208</v>
      </c>
      <c r="B470" s="34"/>
      <c r="C470" s="34" t="s">
        <v>14209</v>
      </c>
      <c r="D470" s="34" t="s">
        <v>14210</v>
      </c>
      <c r="E470" s="34" t="s">
        <v>78</v>
      </c>
      <c r="F470" s="34" t="s">
        <v>183</v>
      </c>
      <c r="G470" s="34"/>
      <c r="H470" s="34"/>
      <c r="I470" s="34"/>
      <c r="J470" s="34"/>
      <c r="K470" s="34"/>
      <c r="L470" s="34"/>
      <c r="M470" s="34"/>
      <c r="N470" s="34"/>
      <c r="O470" s="34" t="s">
        <v>5815</v>
      </c>
      <c r="P470" s="33" t="s">
        <v>5816</v>
      </c>
      <c r="Q470" s="34">
        <v>3</v>
      </c>
      <c r="R470" s="34" t="s">
        <v>14211</v>
      </c>
      <c r="S470" s="34">
        <v>3</v>
      </c>
      <c r="T470" s="34" t="s">
        <v>14208</v>
      </c>
      <c r="U470" s="34" t="s">
        <v>737</v>
      </c>
      <c r="V470" s="34" t="s">
        <v>14183</v>
      </c>
      <c r="W470" s="34" t="s">
        <v>739</v>
      </c>
      <c r="X470" s="34" t="s">
        <v>13326</v>
      </c>
      <c r="Y470" s="34" t="s">
        <v>740</v>
      </c>
      <c r="Z470" s="34" t="s">
        <v>13328</v>
      </c>
      <c r="AA470" s="34">
        <v>16</v>
      </c>
      <c r="AB470" s="34" t="s">
        <v>5819</v>
      </c>
    </row>
    <row r="471" spans="1:28">
      <c r="A471" s="33" t="s">
        <v>14212</v>
      </c>
      <c r="B471" s="34"/>
      <c r="C471" s="34" t="s">
        <v>14213</v>
      </c>
      <c r="D471" s="34" t="s">
        <v>14214</v>
      </c>
      <c r="E471" s="34" t="s">
        <v>78</v>
      </c>
      <c r="F471" s="34" t="s">
        <v>79</v>
      </c>
      <c r="G471" s="34"/>
      <c r="H471" s="34"/>
      <c r="I471" s="34"/>
      <c r="J471" s="34"/>
      <c r="K471" s="34"/>
      <c r="L471" s="34"/>
      <c r="M471" s="34"/>
      <c r="N471" s="34"/>
      <c r="O471" s="34" t="s">
        <v>6785</v>
      </c>
      <c r="P471" s="33" t="s">
        <v>14215</v>
      </c>
      <c r="Q471" s="34">
        <v>3</v>
      </c>
      <c r="R471" s="34" t="s">
        <v>14216</v>
      </c>
      <c r="S471" s="34">
        <v>1</v>
      </c>
      <c r="T471" s="34" t="s">
        <v>14212</v>
      </c>
      <c r="U471" s="34" t="s">
        <v>4502</v>
      </c>
      <c r="V471" s="34" t="s">
        <v>14217</v>
      </c>
      <c r="W471" s="34" t="s">
        <v>4504</v>
      </c>
      <c r="X471" s="34" t="s">
        <v>12776</v>
      </c>
      <c r="Y471" s="34" t="s">
        <v>4506</v>
      </c>
      <c r="Z471" s="34" t="s">
        <v>12777</v>
      </c>
      <c r="AA471" s="34">
        <v>1</v>
      </c>
      <c r="AB471" s="34" t="s">
        <v>6788</v>
      </c>
    </row>
    <row r="472" spans="1:28">
      <c r="A472" s="33" t="s">
        <v>14218</v>
      </c>
      <c r="B472" s="34"/>
      <c r="C472" s="34" t="s">
        <v>14219</v>
      </c>
      <c r="D472" s="34" t="s">
        <v>14220</v>
      </c>
      <c r="E472" s="34" t="s">
        <v>78</v>
      </c>
      <c r="F472" s="34" t="s">
        <v>499</v>
      </c>
      <c r="G472" s="34"/>
      <c r="H472" s="34"/>
      <c r="I472" s="34"/>
      <c r="J472" s="34"/>
      <c r="K472" s="34"/>
      <c r="L472" s="34"/>
      <c r="M472" s="34"/>
      <c r="N472" s="34"/>
      <c r="O472" s="34" t="s">
        <v>9624</v>
      </c>
      <c r="P472" s="33" t="s">
        <v>14221</v>
      </c>
      <c r="Q472" s="34">
        <v>3</v>
      </c>
      <c r="R472" s="34" t="s">
        <v>14222</v>
      </c>
      <c r="S472" s="34">
        <v>1</v>
      </c>
      <c r="T472" s="34" t="s">
        <v>14218</v>
      </c>
      <c r="U472" s="34" t="s">
        <v>13029</v>
      </c>
      <c r="V472" s="34" t="s">
        <v>14223</v>
      </c>
      <c r="W472" s="34" t="s">
        <v>5861</v>
      </c>
      <c r="X472" s="34" t="s">
        <v>10480</v>
      </c>
      <c r="Y472" s="34" t="s">
        <v>5862</v>
      </c>
      <c r="Z472" s="34" t="s">
        <v>10482</v>
      </c>
      <c r="AA472" s="34">
        <v>17</v>
      </c>
      <c r="AB472" s="34"/>
    </row>
    <row r="473" spans="1:28">
      <c r="A473" s="33" t="s">
        <v>14224</v>
      </c>
      <c r="B473" s="34"/>
      <c r="C473" s="34" t="s">
        <v>14225</v>
      </c>
      <c r="D473" s="34" t="s">
        <v>14226</v>
      </c>
      <c r="E473" s="34" t="s">
        <v>78</v>
      </c>
      <c r="F473" s="34" t="s">
        <v>499</v>
      </c>
      <c r="G473" s="34"/>
      <c r="H473" s="34"/>
      <c r="I473" s="34"/>
      <c r="J473" s="34"/>
      <c r="K473" s="34"/>
      <c r="L473" s="34"/>
      <c r="M473" s="34"/>
      <c r="N473" s="34"/>
      <c r="O473" s="34" t="s">
        <v>9624</v>
      </c>
      <c r="P473" s="33" t="s">
        <v>14227</v>
      </c>
      <c r="Q473" s="34">
        <v>3</v>
      </c>
      <c r="R473" s="34" t="s">
        <v>14228</v>
      </c>
      <c r="S473" s="34">
        <v>1</v>
      </c>
      <c r="T473" s="34" t="s">
        <v>14224</v>
      </c>
      <c r="U473" s="34" t="s">
        <v>2147</v>
      </c>
      <c r="V473" s="34" t="s">
        <v>14229</v>
      </c>
      <c r="W473" s="34" t="s">
        <v>2148</v>
      </c>
      <c r="X473" s="34" t="s">
        <v>11758</v>
      </c>
      <c r="Y473" s="34" t="s">
        <v>2149</v>
      </c>
      <c r="Z473" s="34" t="s">
        <v>11759</v>
      </c>
      <c r="AA473" s="34">
        <v>17</v>
      </c>
      <c r="AB473" s="34"/>
    </row>
    <row r="474" spans="1:28">
      <c r="A474" s="33" t="s">
        <v>14230</v>
      </c>
      <c r="B474" s="34"/>
      <c r="C474" s="34" t="s">
        <v>14231</v>
      </c>
      <c r="D474" s="34" t="s">
        <v>14232</v>
      </c>
      <c r="E474" s="34" t="s">
        <v>78</v>
      </c>
      <c r="F474" s="34" t="s">
        <v>79</v>
      </c>
      <c r="G474" s="34"/>
      <c r="H474" s="34"/>
      <c r="I474" s="34"/>
      <c r="J474" s="34"/>
      <c r="K474" s="34"/>
      <c r="L474" s="34"/>
      <c r="M474" s="34"/>
      <c r="N474" s="34"/>
      <c r="O474" s="34" t="s">
        <v>6849</v>
      </c>
      <c r="P474" s="33" t="s">
        <v>14233</v>
      </c>
      <c r="Q474" s="34">
        <v>3</v>
      </c>
      <c r="R474" s="34" t="s">
        <v>14234</v>
      </c>
      <c r="S474" s="34">
        <v>1</v>
      </c>
      <c r="T474" s="34" t="s">
        <v>14230</v>
      </c>
      <c r="U474" s="34" t="s">
        <v>14235</v>
      </c>
      <c r="V474" s="34" t="s">
        <v>12223</v>
      </c>
      <c r="W474" s="34" t="s">
        <v>14236</v>
      </c>
      <c r="X474" s="34" t="s">
        <v>11103</v>
      </c>
      <c r="Y474" s="34" t="s">
        <v>14237</v>
      </c>
      <c r="Z474" s="34" t="s">
        <v>11104</v>
      </c>
      <c r="AA474" s="34">
        <v>1</v>
      </c>
      <c r="AB474" s="34" t="s">
        <v>6856</v>
      </c>
    </row>
    <row r="475" spans="1:28">
      <c r="A475" s="33" t="s">
        <v>14238</v>
      </c>
      <c r="B475" s="34"/>
      <c r="C475" s="34" t="s">
        <v>14239</v>
      </c>
      <c r="D475" s="34" t="s">
        <v>14240</v>
      </c>
      <c r="E475" s="34" t="s">
        <v>78</v>
      </c>
      <c r="F475" s="34" t="s">
        <v>499</v>
      </c>
      <c r="G475" s="34"/>
      <c r="H475" s="34"/>
      <c r="I475" s="34"/>
      <c r="J475" s="34"/>
      <c r="K475" s="34"/>
      <c r="L475" s="34"/>
      <c r="M475" s="34"/>
      <c r="N475" s="34"/>
      <c r="O475" s="34" t="s">
        <v>7469</v>
      </c>
      <c r="P475" s="33" t="s">
        <v>14241</v>
      </c>
      <c r="Q475" s="34">
        <v>3</v>
      </c>
      <c r="R475" s="34" t="s">
        <v>14242</v>
      </c>
      <c r="S475" s="34">
        <v>1</v>
      </c>
      <c r="T475" s="34" t="s">
        <v>14238</v>
      </c>
      <c r="U475" s="34" t="s">
        <v>14243</v>
      </c>
      <c r="V475" s="34" t="s">
        <v>14244</v>
      </c>
      <c r="W475" s="34" t="s">
        <v>14245</v>
      </c>
      <c r="X475" s="34" t="s">
        <v>14246</v>
      </c>
      <c r="Y475" s="34" t="s">
        <v>14247</v>
      </c>
      <c r="Z475" s="34" t="s">
        <v>14248</v>
      </c>
      <c r="AA475" s="34">
        <v>17</v>
      </c>
      <c r="AB475" s="34" t="s">
        <v>7474</v>
      </c>
    </row>
    <row r="476" spans="1:28">
      <c r="A476" s="33" t="s">
        <v>14249</v>
      </c>
      <c r="B476" s="34"/>
      <c r="C476" s="34" t="s">
        <v>14250</v>
      </c>
      <c r="D476" s="34" t="s">
        <v>14251</v>
      </c>
      <c r="E476" s="34" t="s">
        <v>78</v>
      </c>
      <c r="F476" s="34" t="s">
        <v>499</v>
      </c>
      <c r="G476" s="34"/>
      <c r="H476" s="34"/>
      <c r="I476" s="34"/>
      <c r="J476" s="34"/>
      <c r="K476" s="34"/>
      <c r="L476" s="34"/>
      <c r="M476" s="34"/>
      <c r="N476" s="34"/>
      <c r="O476" s="34" t="s">
        <v>7469</v>
      </c>
      <c r="P476" s="33" t="s">
        <v>8868</v>
      </c>
      <c r="Q476" s="34">
        <v>3</v>
      </c>
      <c r="R476" s="34" t="s">
        <v>14252</v>
      </c>
      <c r="S476" s="34">
        <v>1</v>
      </c>
      <c r="T476" s="34" t="s">
        <v>14249</v>
      </c>
      <c r="U476" s="34" t="s">
        <v>4389</v>
      </c>
      <c r="V476" s="34" t="s">
        <v>11414</v>
      </c>
      <c r="W476" s="34" t="s">
        <v>4391</v>
      </c>
      <c r="X476" s="34" t="s">
        <v>12092</v>
      </c>
      <c r="Y476" s="34" t="s">
        <v>4393</v>
      </c>
      <c r="Z476" s="34" t="s">
        <v>12094</v>
      </c>
      <c r="AA476" s="34">
        <v>17</v>
      </c>
      <c r="AB476" s="34" t="s">
        <v>7474</v>
      </c>
    </row>
    <row r="477" spans="1:28">
      <c r="A477" s="33" t="s">
        <v>14253</v>
      </c>
      <c r="B477" s="34"/>
      <c r="C477" s="34" t="s">
        <v>14254</v>
      </c>
      <c r="D477" s="34" t="s">
        <v>14255</v>
      </c>
      <c r="E477" s="34" t="s">
        <v>78</v>
      </c>
      <c r="F477" s="34" t="s">
        <v>854</v>
      </c>
      <c r="G477" s="34"/>
      <c r="H477" s="34"/>
      <c r="I477" s="34"/>
      <c r="J477" s="34"/>
      <c r="K477" s="34"/>
      <c r="L477" s="34"/>
      <c r="M477" s="34"/>
      <c r="N477" s="34"/>
      <c r="O477" s="34" t="s">
        <v>7691</v>
      </c>
      <c r="P477" s="33" t="s">
        <v>13367</v>
      </c>
      <c r="Q477" s="34">
        <v>3</v>
      </c>
      <c r="R477" s="34" t="s">
        <v>14256</v>
      </c>
      <c r="S477" s="34">
        <v>2</v>
      </c>
      <c r="T477" s="34" t="s">
        <v>14253</v>
      </c>
      <c r="U477" s="34" t="s">
        <v>14257</v>
      </c>
      <c r="V477" s="34" t="s">
        <v>14258</v>
      </c>
      <c r="W477" s="34" t="s">
        <v>14259</v>
      </c>
      <c r="X477" s="34" t="s">
        <v>4189</v>
      </c>
      <c r="Y477" s="34" t="s">
        <v>14260</v>
      </c>
      <c r="Z477" s="34" t="s">
        <v>12118</v>
      </c>
      <c r="AA477" s="34">
        <v>33</v>
      </c>
      <c r="AB477" s="34" t="s">
        <v>7697</v>
      </c>
    </row>
    <row r="478" spans="1:28">
      <c r="A478" s="33" t="s">
        <v>14261</v>
      </c>
      <c r="B478" s="34"/>
      <c r="C478" s="34" t="s">
        <v>14262</v>
      </c>
      <c r="D478" s="34" t="s">
        <v>14263</v>
      </c>
      <c r="E478" s="34" t="s">
        <v>78</v>
      </c>
      <c r="F478" s="34" t="s">
        <v>854</v>
      </c>
      <c r="G478" s="34"/>
      <c r="H478" s="34"/>
      <c r="I478" s="34"/>
      <c r="J478" s="34"/>
      <c r="K478" s="34"/>
      <c r="L478" s="34"/>
      <c r="M478" s="34"/>
      <c r="N478" s="34"/>
      <c r="O478" s="34" t="s">
        <v>14264</v>
      </c>
      <c r="P478" s="33" t="s">
        <v>14265</v>
      </c>
      <c r="Q478" s="34">
        <v>3</v>
      </c>
      <c r="R478" s="34" t="s">
        <v>14266</v>
      </c>
      <c r="S478" s="34">
        <v>2</v>
      </c>
      <c r="T478" s="34" t="s">
        <v>14261</v>
      </c>
      <c r="U478" s="34" t="s">
        <v>10454</v>
      </c>
      <c r="V478" s="34" t="s">
        <v>14267</v>
      </c>
      <c r="W478" s="34" t="s">
        <v>10456</v>
      </c>
      <c r="X478" s="34" t="s">
        <v>12836</v>
      </c>
      <c r="Y478" s="34" t="s">
        <v>14268</v>
      </c>
      <c r="Z478" s="34" t="s">
        <v>12837</v>
      </c>
      <c r="AA478" s="34">
        <v>33</v>
      </c>
      <c r="AB478" s="34" t="s">
        <v>14269</v>
      </c>
    </row>
    <row r="479" spans="1:28">
      <c r="A479" s="33" t="s">
        <v>14270</v>
      </c>
      <c r="B479" s="34"/>
      <c r="C479" s="34" t="s">
        <v>14271</v>
      </c>
      <c r="D479" s="34" t="s">
        <v>14272</v>
      </c>
      <c r="E479" s="34" t="s">
        <v>78</v>
      </c>
      <c r="F479" s="34" t="s">
        <v>499</v>
      </c>
      <c r="G479" s="34"/>
      <c r="H479" s="34"/>
      <c r="I479" s="34"/>
      <c r="J479" s="34"/>
      <c r="K479" s="34"/>
      <c r="L479" s="34"/>
      <c r="M479" s="34"/>
      <c r="N479" s="34"/>
      <c r="O479" s="34" t="s">
        <v>14273</v>
      </c>
      <c r="P479" s="33" t="s">
        <v>14274</v>
      </c>
      <c r="Q479" s="34">
        <v>3</v>
      </c>
      <c r="R479" s="34" t="s">
        <v>14275</v>
      </c>
      <c r="S479" s="34">
        <v>1</v>
      </c>
      <c r="T479" s="34" t="s">
        <v>14270</v>
      </c>
      <c r="U479" s="34" t="s">
        <v>1826</v>
      </c>
      <c r="V479" s="34" t="s">
        <v>14276</v>
      </c>
      <c r="W479" s="34" t="s">
        <v>1828</v>
      </c>
      <c r="X479" s="34" t="s">
        <v>70</v>
      </c>
      <c r="Y479" s="34" t="s">
        <v>1830</v>
      </c>
      <c r="Z479" s="34" t="s">
        <v>11424</v>
      </c>
      <c r="AA479" s="34">
        <v>17</v>
      </c>
      <c r="AB479" s="34" t="s">
        <v>14277</v>
      </c>
    </row>
    <row r="480" spans="1:28">
      <c r="A480" s="33" t="s">
        <v>14278</v>
      </c>
      <c r="B480" s="34"/>
      <c r="C480" s="34" t="s">
        <v>11106</v>
      </c>
      <c r="D480" s="34" t="s">
        <v>14279</v>
      </c>
      <c r="E480" s="34" t="s">
        <v>78</v>
      </c>
      <c r="F480" s="34" t="s">
        <v>108</v>
      </c>
      <c r="G480" s="34"/>
      <c r="H480" s="34"/>
      <c r="I480" s="34"/>
      <c r="J480" s="34"/>
      <c r="K480" s="34"/>
      <c r="L480" s="34"/>
      <c r="M480" s="34"/>
      <c r="N480" s="34"/>
      <c r="O480" s="34" t="s">
        <v>1190</v>
      </c>
      <c r="P480" s="33" t="s">
        <v>14280</v>
      </c>
      <c r="Q480" s="34">
        <v>1</v>
      </c>
      <c r="R480" s="34" t="s">
        <v>11108</v>
      </c>
      <c r="S480" s="34">
        <v>1</v>
      </c>
      <c r="T480" s="34" t="s">
        <v>14278</v>
      </c>
      <c r="U480" s="34" t="s">
        <v>3195</v>
      </c>
      <c r="V480" s="34" t="s">
        <v>14281</v>
      </c>
      <c r="W480" s="34" t="s">
        <v>2245</v>
      </c>
      <c r="X480" s="34" t="s">
        <v>11055</v>
      </c>
      <c r="Y480" s="34" t="s">
        <v>2247</v>
      </c>
      <c r="Z480" s="34" t="s">
        <v>11057</v>
      </c>
      <c r="AA480" s="34">
        <v>48</v>
      </c>
      <c r="AB480" s="34" t="s">
        <v>1197</v>
      </c>
    </row>
    <row r="481" spans="1:28">
      <c r="A481" s="33" t="s">
        <v>14282</v>
      </c>
      <c r="B481" s="34"/>
      <c r="C481" s="34" t="s">
        <v>14283</v>
      </c>
      <c r="D481" s="34" t="s">
        <v>14284</v>
      </c>
      <c r="E481" s="34" t="s">
        <v>78</v>
      </c>
      <c r="F481" s="34" t="s">
        <v>183</v>
      </c>
      <c r="G481" s="34"/>
      <c r="H481" s="34"/>
      <c r="I481" s="34"/>
      <c r="J481" s="34"/>
      <c r="K481" s="34"/>
      <c r="L481" s="34"/>
      <c r="M481" s="34"/>
      <c r="N481" s="34"/>
      <c r="O481" s="34" t="s">
        <v>5645</v>
      </c>
      <c r="P481" s="33" t="s">
        <v>14285</v>
      </c>
      <c r="Q481" s="34">
        <v>3</v>
      </c>
      <c r="R481" s="34" t="s">
        <v>14286</v>
      </c>
      <c r="S481" s="34">
        <v>1</v>
      </c>
      <c r="T481" s="34" t="s">
        <v>14282</v>
      </c>
      <c r="U481" s="34" t="s">
        <v>3958</v>
      </c>
      <c r="V481" s="34" t="s">
        <v>13097</v>
      </c>
      <c r="W481" s="34" t="s">
        <v>3960</v>
      </c>
      <c r="X481" s="34" t="s">
        <v>11288</v>
      </c>
      <c r="Y481" s="34" t="s">
        <v>3962</v>
      </c>
      <c r="Z481" s="34" t="s">
        <v>11289</v>
      </c>
      <c r="AA481" s="34">
        <v>16</v>
      </c>
      <c r="AB481" s="34" t="s">
        <v>5648</v>
      </c>
    </row>
    <row r="482" spans="1:28">
      <c r="A482" s="33" t="s">
        <v>14287</v>
      </c>
      <c r="B482" s="34"/>
      <c r="C482" s="34" t="s">
        <v>14288</v>
      </c>
      <c r="D482" s="34" t="s">
        <v>14289</v>
      </c>
      <c r="E482" s="34" t="s">
        <v>78</v>
      </c>
      <c r="F482" s="34" t="s">
        <v>79</v>
      </c>
      <c r="G482" s="34"/>
      <c r="H482" s="34"/>
      <c r="I482" s="34"/>
      <c r="J482" s="34"/>
      <c r="K482" s="34"/>
      <c r="L482" s="34"/>
      <c r="M482" s="34"/>
      <c r="N482" s="34"/>
      <c r="O482" s="34" t="s">
        <v>6752</v>
      </c>
      <c r="P482" s="33" t="s">
        <v>14290</v>
      </c>
      <c r="Q482" s="34">
        <v>3</v>
      </c>
      <c r="R482" s="34" t="s">
        <v>14291</v>
      </c>
      <c r="S482" s="34">
        <v>1</v>
      </c>
      <c r="T482" s="34" t="s">
        <v>14287</v>
      </c>
      <c r="U482" s="34" t="s">
        <v>4244</v>
      </c>
      <c r="V482" s="34" t="s">
        <v>11231</v>
      </c>
      <c r="W482" s="34" t="s">
        <v>4246</v>
      </c>
      <c r="X482" s="34" t="s">
        <v>10697</v>
      </c>
      <c r="Y482" s="34" t="s">
        <v>4248</v>
      </c>
      <c r="Z482" s="34" t="s">
        <v>10698</v>
      </c>
      <c r="AA482" s="34">
        <v>1</v>
      </c>
      <c r="AB482" s="34" t="s">
        <v>6759</v>
      </c>
    </row>
    <row r="483" spans="1:28">
      <c r="A483" s="33" t="s">
        <v>14292</v>
      </c>
      <c r="B483" s="34"/>
      <c r="C483" s="34" t="s">
        <v>14293</v>
      </c>
      <c r="D483" s="34" t="s">
        <v>14294</v>
      </c>
      <c r="E483" s="34" t="s">
        <v>78</v>
      </c>
      <c r="F483" s="34" t="s">
        <v>108</v>
      </c>
      <c r="G483" s="34"/>
      <c r="H483" s="34"/>
      <c r="I483" s="34"/>
      <c r="J483" s="34"/>
      <c r="K483" s="34"/>
      <c r="L483" s="34"/>
      <c r="M483" s="34"/>
      <c r="N483" s="34"/>
      <c r="O483" s="34" t="s">
        <v>1591</v>
      </c>
      <c r="P483" s="33" t="s">
        <v>14295</v>
      </c>
      <c r="Q483" s="34">
        <v>1</v>
      </c>
      <c r="R483" s="34" t="s">
        <v>14296</v>
      </c>
      <c r="S483" s="34">
        <v>2</v>
      </c>
      <c r="T483" s="34" t="s">
        <v>14292</v>
      </c>
      <c r="U483" s="34" t="s">
        <v>200</v>
      </c>
      <c r="V483" s="34" t="s">
        <v>14297</v>
      </c>
      <c r="W483" s="34" t="s">
        <v>202</v>
      </c>
      <c r="X483" s="34" t="s">
        <v>14298</v>
      </c>
      <c r="Y483" s="34" t="s">
        <v>204</v>
      </c>
      <c r="Z483" s="34" t="s">
        <v>14299</v>
      </c>
      <c r="AA483" s="34">
        <v>48</v>
      </c>
      <c r="AB483" s="34" t="s">
        <v>1600</v>
      </c>
    </row>
    <row r="484" spans="1:28">
      <c r="A484" s="33" t="s">
        <v>14300</v>
      </c>
      <c r="B484" s="34"/>
      <c r="C484" s="34" t="s">
        <v>14301</v>
      </c>
      <c r="D484" s="34" t="s">
        <v>14302</v>
      </c>
      <c r="E484" s="34" t="s">
        <v>78</v>
      </c>
      <c r="F484" s="34" t="s">
        <v>499</v>
      </c>
      <c r="G484" s="34"/>
      <c r="H484" s="34"/>
      <c r="I484" s="34"/>
      <c r="J484" s="34"/>
      <c r="K484" s="34"/>
      <c r="L484" s="34"/>
      <c r="M484" s="34"/>
      <c r="N484" s="34"/>
      <c r="O484" s="34" t="s">
        <v>14303</v>
      </c>
      <c r="P484" s="33" t="s">
        <v>9329</v>
      </c>
      <c r="Q484" s="34">
        <v>3</v>
      </c>
      <c r="R484" s="34" t="s">
        <v>14304</v>
      </c>
      <c r="S484" s="34">
        <v>1</v>
      </c>
      <c r="T484" s="34" t="s">
        <v>14300</v>
      </c>
      <c r="U484" s="34" t="s">
        <v>3584</v>
      </c>
      <c r="V484" s="34" t="s">
        <v>11842</v>
      </c>
      <c r="W484" s="34" t="s">
        <v>3586</v>
      </c>
      <c r="X484" s="34" t="s">
        <v>11439</v>
      </c>
      <c r="Y484" s="34" t="s">
        <v>14305</v>
      </c>
      <c r="Z484" s="34" t="s">
        <v>10621</v>
      </c>
      <c r="AA484" s="34">
        <v>17</v>
      </c>
      <c r="AB484" s="34" t="s">
        <v>14306</v>
      </c>
    </row>
    <row r="485" spans="1:28">
      <c r="A485" s="33" t="s">
        <v>14307</v>
      </c>
      <c r="B485" s="34"/>
      <c r="C485" s="34" t="s">
        <v>14308</v>
      </c>
      <c r="D485" s="34" t="s">
        <v>14309</v>
      </c>
      <c r="E485" s="34" t="s">
        <v>78</v>
      </c>
      <c r="F485" s="34" t="s">
        <v>431</v>
      </c>
      <c r="G485" s="34"/>
      <c r="H485" s="34"/>
      <c r="I485" s="34"/>
      <c r="J485" s="34"/>
      <c r="K485" s="34"/>
      <c r="L485" s="34"/>
      <c r="M485" s="34"/>
      <c r="N485" s="34"/>
      <c r="O485" s="34" t="s">
        <v>12530</v>
      </c>
      <c r="P485" s="33" t="s">
        <v>14310</v>
      </c>
      <c r="Q485" s="34">
        <v>2</v>
      </c>
      <c r="R485" s="34" t="s">
        <v>14311</v>
      </c>
      <c r="S485" s="34">
        <v>3</v>
      </c>
      <c r="T485" s="34" t="s">
        <v>14307</v>
      </c>
      <c r="U485" s="34" t="s">
        <v>6227</v>
      </c>
      <c r="V485" s="34" t="s">
        <v>11988</v>
      </c>
      <c r="W485" s="34" t="s">
        <v>6228</v>
      </c>
      <c r="X485" s="34" t="s">
        <v>11990</v>
      </c>
      <c r="Y485" s="34" t="s">
        <v>6229</v>
      </c>
      <c r="Z485" s="34" t="s">
        <v>11992</v>
      </c>
      <c r="AA485" s="34">
        <v>26</v>
      </c>
      <c r="AB485" s="34" t="s">
        <v>12537</v>
      </c>
    </row>
    <row r="486" spans="1:28">
      <c r="A486" s="33" t="s">
        <v>14312</v>
      </c>
      <c r="B486" s="34"/>
      <c r="C486" s="34" t="s">
        <v>14313</v>
      </c>
      <c r="D486" s="34" t="s">
        <v>14314</v>
      </c>
      <c r="E486" s="34" t="s">
        <v>78</v>
      </c>
      <c r="F486" s="34" t="s">
        <v>431</v>
      </c>
      <c r="G486" s="34"/>
      <c r="H486" s="34"/>
      <c r="I486" s="34"/>
      <c r="J486" s="34"/>
      <c r="K486" s="34"/>
      <c r="L486" s="34"/>
      <c r="M486" s="34"/>
      <c r="N486" s="34"/>
      <c r="O486" s="34" t="s">
        <v>4940</v>
      </c>
      <c r="P486" s="33" t="s">
        <v>14315</v>
      </c>
      <c r="Q486" s="34">
        <v>2</v>
      </c>
      <c r="R486" s="34" t="s">
        <v>14316</v>
      </c>
      <c r="S486" s="34">
        <v>1</v>
      </c>
      <c r="T486" s="34" t="s">
        <v>14312</v>
      </c>
      <c r="U486" s="34" t="s">
        <v>2828</v>
      </c>
      <c r="V486" s="34" t="s">
        <v>14317</v>
      </c>
      <c r="W486" s="34" t="s">
        <v>2830</v>
      </c>
      <c r="X486" s="34" t="s">
        <v>14318</v>
      </c>
      <c r="Y486" s="34" t="s">
        <v>2832</v>
      </c>
      <c r="Z486" s="34" t="s">
        <v>14319</v>
      </c>
      <c r="AA486" s="34">
        <v>26</v>
      </c>
      <c r="AB486" s="34" t="s">
        <v>4943</v>
      </c>
    </row>
    <row r="487" spans="1:28">
      <c r="A487" s="33" t="s">
        <v>14320</v>
      </c>
      <c r="B487" s="34"/>
      <c r="C487" s="34" t="s">
        <v>14321</v>
      </c>
      <c r="D487" s="34" t="s">
        <v>14322</v>
      </c>
      <c r="E487" s="34" t="s">
        <v>78</v>
      </c>
      <c r="F487" s="34" t="s">
        <v>108</v>
      </c>
      <c r="G487" s="34"/>
      <c r="H487" s="34"/>
      <c r="I487" s="34"/>
      <c r="J487" s="34"/>
      <c r="K487" s="34"/>
      <c r="L487" s="34"/>
      <c r="M487" s="34"/>
      <c r="N487" s="34"/>
      <c r="O487" s="34" t="s">
        <v>5548</v>
      </c>
      <c r="P487" s="33" t="s">
        <v>3089</v>
      </c>
      <c r="Q487" s="34">
        <v>1</v>
      </c>
      <c r="R487" s="34" t="s">
        <v>14323</v>
      </c>
      <c r="S487" s="34">
        <v>1</v>
      </c>
      <c r="T487" s="34" t="s">
        <v>14320</v>
      </c>
      <c r="U487" s="34" t="s">
        <v>14324</v>
      </c>
      <c r="V487" s="34" t="s">
        <v>14325</v>
      </c>
      <c r="W487" s="34" t="s">
        <v>14326</v>
      </c>
      <c r="X487" s="34" t="s">
        <v>14327</v>
      </c>
      <c r="Y487" s="34" t="s">
        <v>14328</v>
      </c>
      <c r="Z487" s="34" t="s">
        <v>14329</v>
      </c>
      <c r="AA487" s="34">
        <v>48</v>
      </c>
      <c r="AB487" s="34" t="s">
        <v>5556</v>
      </c>
    </row>
    <row r="488" spans="1:28">
      <c r="A488" s="33" t="s">
        <v>14330</v>
      </c>
      <c r="B488" s="34"/>
      <c r="C488" s="34" t="s">
        <v>14331</v>
      </c>
      <c r="D488" s="34" t="s">
        <v>14332</v>
      </c>
      <c r="E488" s="34" t="s">
        <v>78</v>
      </c>
      <c r="F488" s="34" t="s">
        <v>1492</v>
      </c>
      <c r="G488" s="34"/>
      <c r="H488" s="34"/>
      <c r="I488" s="34"/>
      <c r="J488" s="34"/>
      <c r="K488" s="34"/>
      <c r="L488" s="34"/>
      <c r="M488" s="34"/>
      <c r="N488" s="34"/>
      <c r="O488" s="34" t="s">
        <v>8366</v>
      </c>
      <c r="P488" s="33" t="s">
        <v>12420</v>
      </c>
      <c r="Q488" s="34">
        <v>2</v>
      </c>
      <c r="R488" s="34" t="s">
        <v>14333</v>
      </c>
      <c r="S488" s="34">
        <v>1</v>
      </c>
      <c r="T488" s="34" t="s">
        <v>14330</v>
      </c>
      <c r="U488" s="34" t="s">
        <v>9509</v>
      </c>
      <c r="V488" s="34" t="s">
        <v>14325</v>
      </c>
      <c r="W488" s="34" t="s">
        <v>9510</v>
      </c>
      <c r="X488" s="34" t="s">
        <v>14327</v>
      </c>
      <c r="Y488" s="34" t="s">
        <v>9511</v>
      </c>
      <c r="Z488" s="34" t="s">
        <v>14329</v>
      </c>
      <c r="AA488" s="34">
        <v>27</v>
      </c>
      <c r="AB488" s="34" t="s">
        <v>8373</v>
      </c>
    </row>
    <row r="489" spans="1:28">
      <c r="A489" s="33" t="s">
        <v>14334</v>
      </c>
      <c r="B489" s="34"/>
      <c r="C489" s="34" t="s">
        <v>14335</v>
      </c>
      <c r="D489" s="34" t="s">
        <v>14336</v>
      </c>
      <c r="E489" s="34" t="s">
        <v>78</v>
      </c>
      <c r="F489" s="34" t="s">
        <v>431</v>
      </c>
      <c r="G489" s="34"/>
      <c r="H489" s="34"/>
      <c r="I489" s="34"/>
      <c r="J489" s="34"/>
      <c r="K489" s="34"/>
      <c r="L489" s="34"/>
      <c r="M489" s="34"/>
      <c r="N489" s="34"/>
      <c r="O489" s="34" t="s">
        <v>5992</v>
      </c>
      <c r="P489" s="33" t="s">
        <v>14337</v>
      </c>
      <c r="Q489" s="34">
        <v>2</v>
      </c>
      <c r="R489" s="34" t="s">
        <v>14338</v>
      </c>
      <c r="S489" s="34">
        <v>1</v>
      </c>
      <c r="T489" s="34" t="s">
        <v>14334</v>
      </c>
      <c r="U489" s="34" t="s">
        <v>14339</v>
      </c>
      <c r="V489" s="34" t="s">
        <v>14340</v>
      </c>
      <c r="W489" s="34" t="s">
        <v>14341</v>
      </c>
      <c r="X489" s="34" t="s">
        <v>13541</v>
      </c>
      <c r="Y489" s="34" t="s">
        <v>14342</v>
      </c>
      <c r="Z489" s="34" t="s">
        <v>13542</v>
      </c>
      <c r="AA489" s="34">
        <v>26</v>
      </c>
      <c r="AB489" s="34" t="s">
        <v>5998</v>
      </c>
    </row>
    <row r="490" spans="1:28">
      <c r="A490" s="33" t="s">
        <v>14343</v>
      </c>
      <c r="B490" s="34"/>
      <c r="C490" s="34" t="s">
        <v>14344</v>
      </c>
      <c r="D490" s="34" t="s">
        <v>14345</v>
      </c>
      <c r="E490" s="34" t="s">
        <v>78</v>
      </c>
      <c r="F490" s="34" t="s">
        <v>499</v>
      </c>
      <c r="G490" s="34"/>
      <c r="H490" s="34"/>
      <c r="I490" s="34"/>
      <c r="J490" s="34"/>
      <c r="K490" s="34"/>
      <c r="L490" s="34"/>
      <c r="M490" s="34"/>
      <c r="N490" s="34"/>
      <c r="O490" s="34" t="s">
        <v>10068</v>
      </c>
      <c r="P490" s="33" t="s">
        <v>14346</v>
      </c>
      <c r="Q490" s="34">
        <v>3</v>
      </c>
      <c r="R490" s="34" t="s">
        <v>14347</v>
      </c>
      <c r="S490" s="34">
        <v>2</v>
      </c>
      <c r="T490" s="34" t="s">
        <v>14343</v>
      </c>
      <c r="U490" s="34" t="s">
        <v>2147</v>
      </c>
      <c r="V490" s="34" t="s">
        <v>11471</v>
      </c>
      <c r="W490" s="34" t="s">
        <v>2148</v>
      </c>
      <c r="X490" s="34" t="s">
        <v>14348</v>
      </c>
      <c r="Y490" s="34" t="s">
        <v>2149</v>
      </c>
      <c r="Z490" s="34" t="s">
        <v>14349</v>
      </c>
      <c r="AA490" s="34">
        <v>17</v>
      </c>
      <c r="AB490" s="34" t="s">
        <v>10075</v>
      </c>
    </row>
    <row r="491" spans="1:28">
      <c r="A491" s="33" t="s">
        <v>14350</v>
      </c>
      <c r="B491" s="34"/>
      <c r="C491" s="34" t="s">
        <v>14351</v>
      </c>
      <c r="D491" s="34" t="s">
        <v>14352</v>
      </c>
      <c r="E491" s="34" t="s">
        <v>78</v>
      </c>
      <c r="F491" s="34" t="s">
        <v>499</v>
      </c>
      <c r="G491" s="34"/>
      <c r="H491" s="34"/>
      <c r="I491" s="34"/>
      <c r="J491" s="34"/>
      <c r="K491" s="34"/>
      <c r="L491" s="34"/>
      <c r="M491" s="34"/>
      <c r="N491" s="34"/>
      <c r="O491" s="34" t="s">
        <v>10068</v>
      </c>
      <c r="P491" s="33" t="s">
        <v>14353</v>
      </c>
      <c r="Q491" s="34">
        <v>3</v>
      </c>
      <c r="R491" s="34" t="s">
        <v>14354</v>
      </c>
      <c r="S491" s="34">
        <v>2</v>
      </c>
      <c r="T491" s="34" t="s">
        <v>14350</v>
      </c>
      <c r="U491" s="34" t="s">
        <v>383</v>
      </c>
      <c r="V491" s="34" t="s">
        <v>14355</v>
      </c>
      <c r="W491" s="34" t="s">
        <v>385</v>
      </c>
      <c r="X491" s="34" t="s">
        <v>12851</v>
      </c>
      <c r="Y491" s="34" t="s">
        <v>387</v>
      </c>
      <c r="Z491" s="34" t="s">
        <v>12853</v>
      </c>
      <c r="AA491" s="34">
        <v>17</v>
      </c>
      <c r="AB491" s="34" t="s">
        <v>10075</v>
      </c>
    </row>
    <row r="492" spans="1:28">
      <c r="A492" s="33" t="s">
        <v>14356</v>
      </c>
      <c r="B492" s="34"/>
      <c r="C492" s="34" t="s">
        <v>14357</v>
      </c>
      <c r="D492" s="34" t="s">
        <v>14358</v>
      </c>
      <c r="E492" s="34" t="s">
        <v>78</v>
      </c>
      <c r="F492" s="34" t="s">
        <v>94</v>
      </c>
      <c r="G492" s="34"/>
      <c r="H492" s="34"/>
      <c r="I492" s="34"/>
      <c r="J492" s="34"/>
      <c r="K492" s="34"/>
      <c r="L492" s="34"/>
      <c r="M492" s="34"/>
      <c r="N492" s="34"/>
      <c r="O492" s="34" t="s">
        <v>12565</v>
      </c>
      <c r="P492" s="33" t="s">
        <v>14359</v>
      </c>
      <c r="Q492" s="34">
        <v>3</v>
      </c>
      <c r="R492" s="34" t="s">
        <v>14360</v>
      </c>
      <c r="S492" s="34">
        <v>1</v>
      </c>
      <c r="T492" s="34" t="s">
        <v>14356</v>
      </c>
      <c r="U492" s="34" t="s">
        <v>3480</v>
      </c>
      <c r="V492" s="34" t="s">
        <v>14361</v>
      </c>
      <c r="W492" s="34" t="s">
        <v>3481</v>
      </c>
      <c r="X492" s="34" t="s">
        <v>11224</v>
      </c>
      <c r="Y492" s="34" t="s">
        <v>3482</v>
      </c>
      <c r="Z492" s="34" t="s">
        <v>11225</v>
      </c>
      <c r="AA492" s="34">
        <v>5</v>
      </c>
      <c r="AB492" s="34" t="s">
        <v>12574</v>
      </c>
    </row>
    <row r="493" spans="1:28">
      <c r="A493" s="33" t="s">
        <v>14362</v>
      </c>
      <c r="B493" s="34"/>
      <c r="C493" s="34" t="s">
        <v>14363</v>
      </c>
      <c r="D493" s="34" t="s">
        <v>14364</v>
      </c>
      <c r="E493" s="34" t="s">
        <v>78</v>
      </c>
      <c r="F493" s="34" t="s">
        <v>431</v>
      </c>
      <c r="G493" s="34"/>
      <c r="H493" s="34"/>
      <c r="I493" s="34"/>
      <c r="J493" s="34"/>
      <c r="K493" s="34"/>
      <c r="L493" s="34"/>
      <c r="M493" s="34"/>
      <c r="N493" s="34"/>
      <c r="O493" s="34" t="s">
        <v>5992</v>
      </c>
      <c r="P493" s="33" t="s">
        <v>14365</v>
      </c>
      <c r="Q493" s="34">
        <v>2</v>
      </c>
      <c r="R493" s="34" t="s">
        <v>14366</v>
      </c>
      <c r="S493" s="34">
        <v>1</v>
      </c>
      <c r="T493" s="34" t="s">
        <v>14362</v>
      </c>
      <c r="U493" s="34" t="s">
        <v>1814</v>
      </c>
      <c r="V493" s="34" t="s">
        <v>14367</v>
      </c>
      <c r="W493" s="34" t="s">
        <v>1816</v>
      </c>
      <c r="X493" s="34" t="s">
        <v>14368</v>
      </c>
      <c r="Y493" s="34" t="s">
        <v>1818</v>
      </c>
      <c r="Z493" s="34" t="s">
        <v>14369</v>
      </c>
      <c r="AA493" s="34">
        <v>26</v>
      </c>
      <c r="AB493" s="34" t="s">
        <v>5998</v>
      </c>
    </row>
    <row r="494" spans="1:28">
      <c r="A494" s="33" t="s">
        <v>14370</v>
      </c>
      <c r="B494" s="34"/>
      <c r="C494" s="34" t="s">
        <v>14371</v>
      </c>
      <c r="D494" s="34" t="s">
        <v>14372</v>
      </c>
      <c r="E494" s="34" t="s">
        <v>78</v>
      </c>
      <c r="F494" s="34" t="s">
        <v>499</v>
      </c>
      <c r="G494" s="34"/>
      <c r="H494" s="34"/>
      <c r="I494" s="34"/>
      <c r="J494" s="34"/>
      <c r="K494" s="34"/>
      <c r="L494" s="34"/>
      <c r="M494" s="34"/>
      <c r="N494" s="34"/>
      <c r="O494" s="34" t="s">
        <v>7431</v>
      </c>
      <c r="P494" s="33" t="s">
        <v>9320</v>
      </c>
      <c r="Q494" s="34">
        <v>3</v>
      </c>
      <c r="R494" s="34" t="s">
        <v>14373</v>
      </c>
      <c r="S494" s="34">
        <v>1</v>
      </c>
      <c r="T494" s="34" t="s">
        <v>14370</v>
      </c>
      <c r="U494" s="34" t="s">
        <v>2731</v>
      </c>
      <c r="V494" s="34" t="s">
        <v>14374</v>
      </c>
      <c r="W494" s="34" t="s">
        <v>2733</v>
      </c>
      <c r="X494" s="34" t="s">
        <v>11131</v>
      </c>
      <c r="Y494" s="34" t="s">
        <v>2734</v>
      </c>
      <c r="Z494" s="34" t="s">
        <v>11132</v>
      </c>
      <c r="AA494" s="34">
        <v>17</v>
      </c>
      <c r="AB494" s="34" t="s">
        <v>7433</v>
      </c>
    </row>
    <row r="495" spans="1:28">
      <c r="A495" s="33" t="s">
        <v>14375</v>
      </c>
      <c r="B495" s="34"/>
      <c r="C495" s="34" t="s">
        <v>14376</v>
      </c>
      <c r="D495" s="34" t="s">
        <v>14377</v>
      </c>
      <c r="E495" s="34" t="s">
        <v>78</v>
      </c>
      <c r="F495" s="34" t="s">
        <v>499</v>
      </c>
      <c r="G495" s="34"/>
      <c r="H495" s="34"/>
      <c r="I495" s="34"/>
      <c r="J495" s="34"/>
      <c r="K495" s="34"/>
      <c r="L495" s="34"/>
      <c r="M495" s="34"/>
      <c r="N495" s="34"/>
      <c r="O495" s="34" t="s">
        <v>7431</v>
      </c>
      <c r="P495" s="33" t="s">
        <v>14378</v>
      </c>
      <c r="Q495" s="34">
        <v>3</v>
      </c>
      <c r="R495" s="34" t="s">
        <v>14379</v>
      </c>
      <c r="S495" s="34">
        <v>1</v>
      </c>
      <c r="T495" s="34" t="s">
        <v>14375</v>
      </c>
      <c r="U495" s="34" t="s">
        <v>899</v>
      </c>
      <c r="V495" s="34" t="s">
        <v>14380</v>
      </c>
      <c r="W495" s="34" t="s">
        <v>901</v>
      </c>
      <c r="X495" s="34" t="s">
        <v>12811</v>
      </c>
      <c r="Y495" s="34" t="s">
        <v>903</v>
      </c>
      <c r="Z495" s="34" t="s">
        <v>12813</v>
      </c>
      <c r="AA495" s="34">
        <v>17</v>
      </c>
      <c r="AB495" s="34" t="s">
        <v>7433</v>
      </c>
    </row>
    <row r="496" spans="1:28">
      <c r="A496" s="33" t="s">
        <v>14381</v>
      </c>
      <c r="B496" s="34"/>
      <c r="C496" s="34" t="s">
        <v>14382</v>
      </c>
      <c r="D496" s="34" t="s">
        <v>14383</v>
      </c>
      <c r="E496" s="34" t="s">
        <v>78</v>
      </c>
      <c r="F496" s="34" t="s">
        <v>108</v>
      </c>
      <c r="G496" s="34"/>
      <c r="H496" s="34"/>
      <c r="I496" s="34"/>
      <c r="J496" s="34"/>
      <c r="K496" s="34"/>
      <c r="L496" s="34"/>
      <c r="M496" s="34"/>
      <c r="N496" s="34"/>
      <c r="O496" s="34" t="s">
        <v>2135</v>
      </c>
      <c r="P496" s="33" t="s">
        <v>3938</v>
      </c>
      <c r="Q496" s="34">
        <v>1</v>
      </c>
      <c r="R496" s="34" t="s">
        <v>14384</v>
      </c>
      <c r="S496" s="34">
        <v>1</v>
      </c>
      <c r="T496" s="34" t="s">
        <v>14381</v>
      </c>
      <c r="U496" s="34" t="s">
        <v>14385</v>
      </c>
      <c r="V496" s="34" t="s">
        <v>14386</v>
      </c>
      <c r="W496" s="34" t="s">
        <v>14387</v>
      </c>
      <c r="X496" s="34" t="s">
        <v>10697</v>
      </c>
      <c r="Y496" s="34" t="s">
        <v>14388</v>
      </c>
      <c r="Z496" s="34" t="s">
        <v>10698</v>
      </c>
      <c r="AA496" s="34">
        <v>48</v>
      </c>
      <c r="AB496" s="34" t="s">
        <v>2141</v>
      </c>
    </row>
    <row r="497" spans="1:28">
      <c r="A497" s="33" t="s">
        <v>14389</v>
      </c>
      <c r="B497" s="34"/>
      <c r="C497" s="34" t="s">
        <v>14390</v>
      </c>
      <c r="D497" s="34" t="s">
        <v>14391</v>
      </c>
      <c r="E497" s="34" t="s">
        <v>78</v>
      </c>
      <c r="F497" s="34" t="s">
        <v>94</v>
      </c>
      <c r="G497" s="34"/>
      <c r="H497" s="34"/>
      <c r="I497" s="34"/>
      <c r="J497" s="34"/>
      <c r="K497" s="34"/>
      <c r="L497" s="34"/>
      <c r="M497" s="34"/>
      <c r="N497" s="34"/>
      <c r="O497" s="34" t="s">
        <v>7798</v>
      </c>
      <c r="P497" s="33" t="s">
        <v>14392</v>
      </c>
      <c r="Q497" s="34">
        <v>3</v>
      </c>
      <c r="R497" s="34" t="s">
        <v>14393</v>
      </c>
      <c r="S497" s="34">
        <v>1</v>
      </c>
      <c r="T497" s="34" t="s">
        <v>14389</v>
      </c>
      <c r="U497" s="34" t="s">
        <v>10132</v>
      </c>
      <c r="V497" s="34" t="s">
        <v>14394</v>
      </c>
      <c r="W497" s="34" t="s">
        <v>10134</v>
      </c>
      <c r="X497" s="34" t="s">
        <v>14395</v>
      </c>
      <c r="Y497" s="34" t="s">
        <v>10135</v>
      </c>
      <c r="Z497" s="34" t="s">
        <v>14396</v>
      </c>
      <c r="AA497" s="34">
        <v>5</v>
      </c>
      <c r="AB497" s="34"/>
    </row>
    <row r="498" spans="1:28">
      <c r="A498" s="33" t="s">
        <v>14397</v>
      </c>
      <c r="B498" s="34"/>
      <c r="C498" s="34" t="s">
        <v>14398</v>
      </c>
      <c r="D498" s="34" t="s">
        <v>14399</v>
      </c>
      <c r="E498" s="34" t="s">
        <v>78</v>
      </c>
      <c r="F498" s="34" t="s">
        <v>499</v>
      </c>
      <c r="G498" s="34"/>
      <c r="H498" s="34"/>
      <c r="I498" s="34"/>
      <c r="J498" s="34"/>
      <c r="K498" s="34"/>
      <c r="L498" s="34"/>
      <c r="M498" s="34"/>
      <c r="N498" s="34"/>
      <c r="O498" s="34" t="s">
        <v>14400</v>
      </c>
      <c r="P498" s="33" t="s">
        <v>14401</v>
      </c>
      <c r="Q498" s="34">
        <v>3</v>
      </c>
      <c r="R498" s="34" t="s">
        <v>14402</v>
      </c>
      <c r="S498" s="34">
        <v>3</v>
      </c>
      <c r="T498" s="34" t="s">
        <v>14397</v>
      </c>
      <c r="U498" s="34" t="s">
        <v>7496</v>
      </c>
      <c r="V498" s="34" t="s">
        <v>14403</v>
      </c>
      <c r="W498" s="34" t="s">
        <v>7498</v>
      </c>
      <c r="X498" s="34" t="s">
        <v>10990</v>
      </c>
      <c r="Y498" s="34" t="s">
        <v>7499</v>
      </c>
      <c r="Z498" s="34" t="s">
        <v>10992</v>
      </c>
      <c r="AA498" s="34">
        <v>17</v>
      </c>
      <c r="AB498" s="34"/>
    </row>
    <row r="499" spans="1:28">
      <c r="A499" s="33" t="s">
        <v>14404</v>
      </c>
      <c r="B499" s="34"/>
      <c r="C499" s="34" t="s">
        <v>14405</v>
      </c>
      <c r="D499" s="34" t="s">
        <v>14406</v>
      </c>
      <c r="E499" s="34" t="s">
        <v>78</v>
      </c>
      <c r="F499" s="34" t="s">
        <v>499</v>
      </c>
      <c r="G499" s="34"/>
      <c r="H499" s="34"/>
      <c r="I499" s="34"/>
      <c r="J499" s="34"/>
      <c r="K499" s="34"/>
      <c r="L499" s="34"/>
      <c r="M499" s="34"/>
      <c r="N499" s="34"/>
      <c r="O499" s="34" t="s">
        <v>14400</v>
      </c>
      <c r="P499" s="33" t="s">
        <v>14407</v>
      </c>
      <c r="Q499" s="34">
        <v>3</v>
      </c>
      <c r="R499" s="34" t="s">
        <v>14408</v>
      </c>
      <c r="S499" s="34">
        <v>1</v>
      </c>
      <c r="T499" s="34" t="s">
        <v>14404</v>
      </c>
      <c r="U499" s="34" t="s">
        <v>14409</v>
      </c>
      <c r="V499" s="34" t="s">
        <v>14410</v>
      </c>
      <c r="W499" s="34" t="s">
        <v>14411</v>
      </c>
      <c r="X499" s="34" t="s">
        <v>14412</v>
      </c>
      <c r="Y499" s="34" t="s">
        <v>14413</v>
      </c>
      <c r="Z499" s="34" t="s">
        <v>14414</v>
      </c>
      <c r="AA499" s="34">
        <v>17</v>
      </c>
      <c r="AB499" s="34"/>
    </row>
    <row r="500" spans="1:28">
      <c r="A500" s="33" t="s">
        <v>14415</v>
      </c>
      <c r="B500" s="34">
        <v>3305443</v>
      </c>
      <c r="C500" s="34" t="s">
        <v>14416</v>
      </c>
      <c r="D500" s="34" t="s">
        <v>14417</v>
      </c>
      <c r="E500" s="34" t="s">
        <v>78</v>
      </c>
      <c r="F500" s="34" t="s">
        <v>108</v>
      </c>
      <c r="G500" s="34"/>
      <c r="H500" s="34"/>
      <c r="I500" s="34"/>
      <c r="J500" s="34"/>
      <c r="K500" s="34"/>
      <c r="L500" s="34"/>
      <c r="M500" s="34"/>
      <c r="N500" s="34"/>
      <c r="O500" s="34" t="s">
        <v>8541</v>
      </c>
      <c r="P500" s="33" t="s">
        <v>14418</v>
      </c>
      <c r="Q500" s="34">
        <v>1</v>
      </c>
      <c r="R500" s="34" t="s">
        <v>14419</v>
      </c>
      <c r="S500" s="34">
        <v>4</v>
      </c>
      <c r="T500" s="34" t="s">
        <v>14415</v>
      </c>
      <c r="U500" s="34" t="s">
        <v>4389</v>
      </c>
      <c r="V500" s="34" t="s">
        <v>11139</v>
      </c>
      <c r="W500" s="34" t="s">
        <v>4391</v>
      </c>
      <c r="X500" s="34" t="s">
        <v>11141</v>
      </c>
      <c r="Y500" s="34" t="s">
        <v>4393</v>
      </c>
      <c r="Z500" s="34" t="s">
        <v>12689</v>
      </c>
      <c r="AA500" s="34">
        <v>48</v>
      </c>
      <c r="AB500" s="34"/>
    </row>
    <row r="501" spans="1:28">
      <c r="A501" s="33" t="s">
        <v>14420</v>
      </c>
      <c r="B501" s="34"/>
      <c r="C501" s="34" t="s">
        <v>14421</v>
      </c>
      <c r="D501" s="34" t="s">
        <v>14422</v>
      </c>
      <c r="E501" s="34" t="s">
        <v>78</v>
      </c>
      <c r="F501" s="34" t="s">
        <v>625</v>
      </c>
      <c r="G501" s="34"/>
      <c r="H501" s="34"/>
      <c r="I501" s="34"/>
      <c r="J501" s="34"/>
      <c r="K501" s="34"/>
      <c r="L501" s="34"/>
      <c r="M501" s="34"/>
      <c r="N501" s="34"/>
      <c r="O501" s="34" t="s">
        <v>14423</v>
      </c>
      <c r="P501" s="33" t="s">
        <v>13973</v>
      </c>
      <c r="Q501" s="34">
        <v>3</v>
      </c>
      <c r="R501" s="34" t="s">
        <v>14424</v>
      </c>
      <c r="S501" s="34">
        <v>1</v>
      </c>
      <c r="T501" s="34" t="s">
        <v>14420</v>
      </c>
      <c r="U501" s="34" t="s">
        <v>14425</v>
      </c>
      <c r="V501" s="34" t="s">
        <v>14426</v>
      </c>
      <c r="W501" s="34" t="s">
        <v>14427</v>
      </c>
      <c r="X501" s="34" t="s">
        <v>12019</v>
      </c>
      <c r="Y501" s="34" t="s">
        <v>14428</v>
      </c>
      <c r="Z501" s="34" t="s">
        <v>12020</v>
      </c>
      <c r="AA501" s="34">
        <v>18</v>
      </c>
      <c r="AB501" s="34" t="s">
        <v>14429</v>
      </c>
    </row>
    <row r="502" spans="1:28">
      <c r="A502" s="33" t="s">
        <v>14430</v>
      </c>
      <c r="B502" s="34"/>
      <c r="C502" s="34" t="s">
        <v>14431</v>
      </c>
      <c r="D502" s="34" t="s">
        <v>14432</v>
      </c>
      <c r="E502" s="34" t="s">
        <v>78</v>
      </c>
      <c r="F502" s="34" t="s">
        <v>459</v>
      </c>
      <c r="G502" s="34"/>
      <c r="H502" s="34"/>
      <c r="I502" s="34"/>
      <c r="J502" s="34"/>
      <c r="K502" s="34"/>
      <c r="L502" s="34"/>
      <c r="M502" s="34"/>
      <c r="N502" s="34"/>
      <c r="O502" s="34" t="s">
        <v>6340</v>
      </c>
      <c r="P502" s="33" t="s">
        <v>14433</v>
      </c>
      <c r="Q502" s="34">
        <v>3</v>
      </c>
      <c r="R502" s="34" t="s">
        <v>14434</v>
      </c>
      <c r="S502" s="34">
        <v>1</v>
      </c>
      <c r="T502" s="34" t="s">
        <v>14430</v>
      </c>
      <c r="U502" s="34" t="s">
        <v>14435</v>
      </c>
      <c r="V502" s="34" t="s">
        <v>14436</v>
      </c>
      <c r="W502" s="34" t="s">
        <v>14437</v>
      </c>
      <c r="X502" s="34" t="s">
        <v>2575</v>
      </c>
      <c r="Y502" s="34" t="s">
        <v>14438</v>
      </c>
      <c r="Z502" s="34" t="s">
        <v>2576</v>
      </c>
      <c r="AA502" s="34">
        <v>3</v>
      </c>
      <c r="AB502" s="34" t="s">
        <v>6349</v>
      </c>
    </row>
    <row r="503" spans="1:28">
      <c r="A503" s="33" t="s">
        <v>14439</v>
      </c>
      <c r="B503" s="34"/>
      <c r="C503" s="34" t="s">
        <v>14440</v>
      </c>
      <c r="D503" s="34" t="s">
        <v>14441</v>
      </c>
      <c r="E503" s="34" t="s">
        <v>78</v>
      </c>
      <c r="F503" s="34" t="s">
        <v>459</v>
      </c>
      <c r="G503" s="34"/>
      <c r="H503" s="34"/>
      <c r="I503" s="34"/>
      <c r="J503" s="34"/>
      <c r="K503" s="34"/>
      <c r="L503" s="34"/>
      <c r="M503" s="34"/>
      <c r="N503" s="34"/>
      <c r="O503" s="34" t="s">
        <v>6340</v>
      </c>
      <c r="P503" s="33" t="s">
        <v>14442</v>
      </c>
      <c r="Q503" s="34">
        <v>3</v>
      </c>
      <c r="R503" s="34" t="s">
        <v>14443</v>
      </c>
      <c r="S503" s="34">
        <v>1</v>
      </c>
      <c r="T503" s="34" t="s">
        <v>14439</v>
      </c>
      <c r="U503" s="34" t="s">
        <v>137</v>
      </c>
      <c r="V503" s="34" t="s">
        <v>14361</v>
      </c>
      <c r="W503" s="34" t="s">
        <v>139</v>
      </c>
      <c r="X503" s="34" t="s">
        <v>11224</v>
      </c>
      <c r="Y503" s="34" t="s">
        <v>141</v>
      </c>
      <c r="Z503" s="34" t="s">
        <v>11225</v>
      </c>
      <c r="AA503" s="34">
        <v>3</v>
      </c>
      <c r="AB503" s="34" t="s">
        <v>6349</v>
      </c>
    </row>
    <row r="504" spans="1:28">
      <c r="A504" s="33" t="s">
        <v>14444</v>
      </c>
      <c r="B504" s="34"/>
      <c r="C504" s="34" t="s">
        <v>14445</v>
      </c>
      <c r="D504" s="34" t="s">
        <v>14446</v>
      </c>
      <c r="E504" s="34" t="s">
        <v>78</v>
      </c>
      <c r="F504" s="34" t="s">
        <v>459</v>
      </c>
      <c r="G504" s="34"/>
      <c r="H504" s="34"/>
      <c r="I504" s="34"/>
      <c r="J504" s="34"/>
      <c r="K504" s="34"/>
      <c r="L504" s="34"/>
      <c r="M504" s="34"/>
      <c r="N504" s="34"/>
      <c r="O504" s="34" t="s">
        <v>8387</v>
      </c>
      <c r="P504" s="33" t="s">
        <v>14447</v>
      </c>
      <c r="Q504" s="34">
        <v>3</v>
      </c>
      <c r="R504" s="34" t="s">
        <v>14448</v>
      </c>
      <c r="S504" s="34">
        <v>1</v>
      </c>
      <c r="T504" s="34" t="s">
        <v>14444</v>
      </c>
      <c r="U504" s="34" t="s">
        <v>3374</v>
      </c>
      <c r="V504" s="34" t="s">
        <v>14449</v>
      </c>
      <c r="W504" s="34" t="s">
        <v>3376</v>
      </c>
      <c r="X504" s="34" t="s">
        <v>14450</v>
      </c>
      <c r="Y504" s="34" t="s">
        <v>3378</v>
      </c>
      <c r="Z504" s="34" t="s">
        <v>14451</v>
      </c>
      <c r="AA504" s="34">
        <v>3</v>
      </c>
      <c r="AB504" s="34" t="s">
        <v>8393</v>
      </c>
    </row>
    <row r="505" spans="1:28">
      <c r="A505" s="33" t="s">
        <v>14452</v>
      </c>
      <c r="B505" s="34"/>
      <c r="C505" s="34" t="s">
        <v>14453</v>
      </c>
      <c r="D505" s="34" t="s">
        <v>14454</v>
      </c>
      <c r="E505" s="34" t="s">
        <v>78</v>
      </c>
      <c r="F505" s="34" t="s">
        <v>459</v>
      </c>
      <c r="G505" s="34"/>
      <c r="H505" s="34"/>
      <c r="I505" s="34"/>
      <c r="J505" s="34"/>
      <c r="K505" s="34"/>
      <c r="L505" s="34"/>
      <c r="M505" s="34"/>
      <c r="N505" s="34"/>
      <c r="O505" s="34" t="s">
        <v>6340</v>
      </c>
      <c r="P505" s="33" t="s">
        <v>9602</v>
      </c>
      <c r="Q505" s="34">
        <v>3</v>
      </c>
      <c r="R505" s="34" t="s">
        <v>14455</v>
      </c>
      <c r="S505" s="34">
        <v>1</v>
      </c>
      <c r="T505" s="34" t="s">
        <v>14452</v>
      </c>
      <c r="U505" s="34" t="s">
        <v>14456</v>
      </c>
      <c r="V505" s="34" t="s">
        <v>14457</v>
      </c>
      <c r="W505" s="34" t="s">
        <v>14458</v>
      </c>
      <c r="X505" s="34" t="s">
        <v>13276</v>
      </c>
      <c r="Y505" s="34" t="s">
        <v>14459</v>
      </c>
      <c r="Z505" s="34" t="s">
        <v>13277</v>
      </c>
      <c r="AA505" s="34">
        <v>3</v>
      </c>
      <c r="AB505" s="34" t="s">
        <v>6349</v>
      </c>
    </row>
    <row r="506" spans="1:28">
      <c r="A506" s="33" t="s">
        <v>14460</v>
      </c>
      <c r="B506" s="34"/>
      <c r="C506" s="34" t="s">
        <v>14461</v>
      </c>
      <c r="D506" s="34" t="s">
        <v>14462</v>
      </c>
      <c r="E506" s="34" t="s">
        <v>78</v>
      </c>
      <c r="F506" s="34" t="s">
        <v>4470</v>
      </c>
      <c r="G506" s="34"/>
      <c r="H506" s="34"/>
      <c r="I506" s="34"/>
      <c r="J506" s="34"/>
      <c r="K506" s="34"/>
      <c r="L506" s="34"/>
      <c r="M506" s="34"/>
      <c r="N506" s="34"/>
      <c r="O506" s="34" t="s">
        <v>4471</v>
      </c>
      <c r="P506" s="33" t="s">
        <v>13859</v>
      </c>
      <c r="Q506" s="34">
        <v>3</v>
      </c>
      <c r="R506" s="34" t="s">
        <v>14463</v>
      </c>
      <c r="S506" s="34">
        <v>1</v>
      </c>
      <c r="T506" s="34" t="s">
        <v>14460</v>
      </c>
      <c r="U506" s="34" t="s">
        <v>748</v>
      </c>
      <c r="V506" s="34" t="s">
        <v>14464</v>
      </c>
      <c r="W506" s="34" t="s">
        <v>750</v>
      </c>
      <c r="X506" s="34" t="s">
        <v>14465</v>
      </c>
      <c r="Y506" s="34" t="s">
        <v>752</v>
      </c>
      <c r="Z506" s="34" t="s">
        <v>14466</v>
      </c>
      <c r="AA506" s="34">
        <v>12</v>
      </c>
      <c r="AB506" s="34"/>
    </row>
    <row r="507" spans="1:28">
      <c r="A507" s="33" t="s">
        <v>14467</v>
      </c>
      <c r="B507" s="34"/>
      <c r="C507" s="34" t="s">
        <v>14468</v>
      </c>
      <c r="D507" s="34" t="s">
        <v>14469</v>
      </c>
      <c r="E507" s="34" t="s">
        <v>78</v>
      </c>
      <c r="F507" s="34" t="s">
        <v>108</v>
      </c>
      <c r="G507" s="34"/>
      <c r="H507" s="34"/>
      <c r="I507" s="34"/>
      <c r="J507" s="34"/>
      <c r="K507" s="34"/>
      <c r="L507" s="34"/>
      <c r="M507" s="34"/>
      <c r="N507" s="34"/>
      <c r="O507" s="34" t="s">
        <v>5023</v>
      </c>
      <c r="P507" s="33" t="s">
        <v>14470</v>
      </c>
      <c r="Q507" s="34">
        <v>1</v>
      </c>
      <c r="R507" s="34" t="s">
        <v>14471</v>
      </c>
      <c r="S507" s="34">
        <v>1</v>
      </c>
      <c r="T507" s="34" t="s">
        <v>14467</v>
      </c>
      <c r="U507" s="34" t="s">
        <v>14472</v>
      </c>
      <c r="V507" s="34" t="s">
        <v>14473</v>
      </c>
      <c r="W507" s="34" t="s">
        <v>14474</v>
      </c>
      <c r="X507" s="34" t="s">
        <v>14475</v>
      </c>
      <c r="Y507" s="34" t="s">
        <v>14476</v>
      </c>
      <c r="Z507" s="34" t="s">
        <v>14477</v>
      </c>
      <c r="AA507" s="34">
        <v>48</v>
      </c>
      <c r="AB507" s="34" t="s">
        <v>5030</v>
      </c>
    </row>
    <row r="508" spans="1:28">
      <c r="A508" s="33" t="s">
        <v>14478</v>
      </c>
      <c r="B508" s="34"/>
      <c r="C508" s="34" t="s">
        <v>14479</v>
      </c>
      <c r="D508" s="34" t="s">
        <v>14480</v>
      </c>
      <c r="E508" s="34" t="s">
        <v>78</v>
      </c>
      <c r="F508" s="34" t="s">
        <v>7542</v>
      </c>
      <c r="G508" s="34"/>
      <c r="H508" s="34"/>
      <c r="I508" s="34"/>
      <c r="J508" s="34"/>
      <c r="K508" s="34"/>
      <c r="L508" s="34"/>
      <c r="M508" s="34"/>
      <c r="N508" s="34"/>
      <c r="O508" s="34" t="s">
        <v>10201</v>
      </c>
      <c r="P508" s="33" t="s">
        <v>14481</v>
      </c>
      <c r="Q508" s="34">
        <v>1</v>
      </c>
      <c r="R508" s="34" t="s">
        <v>14482</v>
      </c>
      <c r="S508" s="34">
        <v>5</v>
      </c>
      <c r="T508" s="34" t="s">
        <v>14478</v>
      </c>
      <c r="U508" s="34" t="s">
        <v>773</v>
      </c>
      <c r="V508" s="34" t="s">
        <v>14483</v>
      </c>
      <c r="W508" s="34" t="s">
        <v>775</v>
      </c>
      <c r="X508" s="34" t="s">
        <v>10853</v>
      </c>
      <c r="Y508" s="34" t="s">
        <v>776</v>
      </c>
      <c r="Z508" s="34" t="s">
        <v>10855</v>
      </c>
      <c r="AA508" s="34">
        <v>4</v>
      </c>
      <c r="AB508" s="34" t="s">
        <v>10205</v>
      </c>
    </row>
    <row r="509" spans="1:28">
      <c r="A509" s="33" t="s">
        <v>14484</v>
      </c>
      <c r="B509" s="34"/>
      <c r="C509" s="34" t="s">
        <v>14485</v>
      </c>
      <c r="D509" s="34" t="s">
        <v>14486</v>
      </c>
      <c r="E509" s="34" t="s">
        <v>78</v>
      </c>
      <c r="F509" s="34" t="s">
        <v>625</v>
      </c>
      <c r="G509" s="34"/>
      <c r="H509" s="34"/>
      <c r="I509" s="34"/>
      <c r="J509" s="34"/>
      <c r="K509" s="34"/>
      <c r="L509" s="34"/>
      <c r="M509" s="34"/>
      <c r="N509" s="34"/>
      <c r="O509" s="34" t="s">
        <v>14423</v>
      </c>
      <c r="P509" s="33" t="s">
        <v>14145</v>
      </c>
      <c r="Q509" s="34">
        <v>3</v>
      </c>
      <c r="R509" s="34" t="s">
        <v>14487</v>
      </c>
      <c r="S509" s="34">
        <v>1</v>
      </c>
      <c r="T509" s="34" t="s">
        <v>14484</v>
      </c>
      <c r="U509" s="34" t="s">
        <v>14488</v>
      </c>
      <c r="V509" s="34" t="s">
        <v>14489</v>
      </c>
      <c r="W509" s="34" t="s">
        <v>14490</v>
      </c>
      <c r="X509" s="34" t="s">
        <v>14491</v>
      </c>
      <c r="Y509" s="34" t="s">
        <v>14492</v>
      </c>
      <c r="Z509" s="34" t="s">
        <v>14493</v>
      </c>
      <c r="AA509" s="34">
        <v>18</v>
      </c>
      <c r="AB509" s="34" t="s">
        <v>14429</v>
      </c>
    </row>
    <row r="510" spans="1:28">
      <c r="A510" s="33" t="s">
        <v>14494</v>
      </c>
      <c r="B510" s="34"/>
      <c r="C510" s="34" t="s">
        <v>14495</v>
      </c>
      <c r="D510" s="34" t="s">
        <v>14496</v>
      </c>
      <c r="E510" s="34" t="s">
        <v>78</v>
      </c>
      <c r="F510" s="34" t="s">
        <v>108</v>
      </c>
      <c r="G510" s="34"/>
      <c r="H510" s="34"/>
      <c r="I510" s="34"/>
      <c r="J510" s="34"/>
      <c r="K510" s="34"/>
      <c r="L510" s="34"/>
      <c r="M510" s="34"/>
      <c r="N510" s="34"/>
      <c r="O510" s="34" t="s">
        <v>13310</v>
      </c>
      <c r="P510" s="33" t="s">
        <v>14497</v>
      </c>
      <c r="Q510" s="34">
        <v>1</v>
      </c>
      <c r="R510" s="34" t="s">
        <v>14498</v>
      </c>
      <c r="S510" s="34">
        <v>6</v>
      </c>
      <c r="T510" s="34" t="s">
        <v>14494</v>
      </c>
      <c r="U510" s="34" t="s">
        <v>14499</v>
      </c>
      <c r="V510" s="34" t="s">
        <v>14500</v>
      </c>
      <c r="W510" s="34" t="s">
        <v>14501</v>
      </c>
      <c r="X510" s="34" t="s">
        <v>14502</v>
      </c>
      <c r="Y510" s="34" t="s">
        <v>14503</v>
      </c>
      <c r="Z510" s="34" t="s">
        <v>14504</v>
      </c>
      <c r="AA510" s="34">
        <v>48</v>
      </c>
      <c r="AB510" s="34" t="s">
        <v>13317</v>
      </c>
    </row>
    <row r="511" spans="1:28">
      <c r="A511" s="33" t="s">
        <v>14505</v>
      </c>
      <c r="B511" s="34"/>
      <c r="C511" s="34" t="s">
        <v>14506</v>
      </c>
      <c r="D511" s="34" t="s">
        <v>14507</v>
      </c>
      <c r="E511" s="34" t="s">
        <v>78</v>
      </c>
      <c r="F511" s="34" t="s">
        <v>1492</v>
      </c>
      <c r="G511" s="34"/>
      <c r="H511" s="34"/>
      <c r="I511" s="34"/>
      <c r="J511" s="34"/>
      <c r="K511" s="34"/>
      <c r="L511" s="34"/>
      <c r="M511" s="34"/>
      <c r="N511" s="34"/>
      <c r="O511" s="34" t="s">
        <v>14508</v>
      </c>
      <c r="P511" s="33" t="s">
        <v>14509</v>
      </c>
      <c r="Q511" s="34">
        <v>2</v>
      </c>
      <c r="R511" s="34" t="s">
        <v>14510</v>
      </c>
      <c r="S511" s="34">
        <v>1</v>
      </c>
      <c r="T511" s="34" t="s">
        <v>14505</v>
      </c>
      <c r="U511" s="34" t="s">
        <v>3553</v>
      </c>
      <c r="V511" s="34" t="s">
        <v>10630</v>
      </c>
      <c r="W511" s="34" t="s">
        <v>151</v>
      </c>
      <c r="X511" s="34" t="s">
        <v>10632</v>
      </c>
      <c r="Y511" s="34" t="s">
        <v>153</v>
      </c>
      <c r="Z511" s="34" t="s">
        <v>10634</v>
      </c>
      <c r="AA511" s="34">
        <v>27</v>
      </c>
      <c r="AB511" s="34" t="s">
        <v>14511</v>
      </c>
    </row>
    <row r="512" spans="1:28">
      <c r="A512" s="33" t="s">
        <v>14512</v>
      </c>
      <c r="B512" s="34"/>
      <c r="C512" s="34" t="s">
        <v>14513</v>
      </c>
      <c r="D512" s="34" t="s">
        <v>14514</v>
      </c>
      <c r="E512" s="34" t="s">
        <v>78</v>
      </c>
      <c r="F512" s="34" t="s">
        <v>1492</v>
      </c>
      <c r="G512" s="34"/>
      <c r="H512" s="34"/>
      <c r="I512" s="34"/>
      <c r="J512" s="34"/>
      <c r="K512" s="34"/>
      <c r="L512" s="34"/>
      <c r="M512" s="34"/>
      <c r="N512" s="34"/>
      <c r="O512" s="34" t="s">
        <v>14508</v>
      </c>
      <c r="P512" s="33" t="s">
        <v>5141</v>
      </c>
      <c r="Q512" s="34">
        <v>2</v>
      </c>
      <c r="R512" s="34" t="s">
        <v>14515</v>
      </c>
      <c r="S512" s="34">
        <v>1</v>
      </c>
      <c r="T512" s="34" t="s">
        <v>14512</v>
      </c>
      <c r="U512" s="34" t="s">
        <v>14516</v>
      </c>
      <c r="V512" s="34" t="s">
        <v>14517</v>
      </c>
      <c r="W512" s="34" t="s">
        <v>3030</v>
      </c>
      <c r="X512" s="34" t="s">
        <v>11141</v>
      </c>
      <c r="Y512" s="34" t="s">
        <v>14518</v>
      </c>
      <c r="Z512" s="34" t="s">
        <v>12689</v>
      </c>
      <c r="AA512" s="34">
        <v>27</v>
      </c>
      <c r="AB512" s="34" t="s">
        <v>14511</v>
      </c>
    </row>
    <row r="513" spans="1:28">
      <c r="A513" s="33" t="s">
        <v>14519</v>
      </c>
      <c r="B513" s="34"/>
      <c r="C513" s="34" t="s">
        <v>14520</v>
      </c>
      <c r="D513" s="34" t="s">
        <v>14521</v>
      </c>
      <c r="E513" s="34" t="s">
        <v>78</v>
      </c>
      <c r="F513" s="34" t="s">
        <v>625</v>
      </c>
      <c r="G513" s="34"/>
      <c r="H513" s="34"/>
      <c r="I513" s="34"/>
      <c r="J513" s="34"/>
      <c r="K513" s="34"/>
      <c r="L513" s="34"/>
      <c r="M513" s="34"/>
      <c r="N513" s="34"/>
      <c r="O513" s="34" t="s">
        <v>8757</v>
      </c>
      <c r="P513" s="33" t="s">
        <v>14522</v>
      </c>
      <c r="Q513" s="34">
        <v>3</v>
      </c>
      <c r="R513" s="34" t="s">
        <v>14523</v>
      </c>
      <c r="S513" s="34">
        <v>1</v>
      </c>
      <c r="T513" s="34" t="s">
        <v>14519</v>
      </c>
      <c r="U513" s="34" t="s">
        <v>13323</v>
      </c>
      <c r="V513" s="34" t="s">
        <v>14524</v>
      </c>
      <c r="W513" s="34" t="s">
        <v>13325</v>
      </c>
      <c r="X513" s="34" t="s">
        <v>605</v>
      </c>
      <c r="Y513" s="34" t="s">
        <v>13327</v>
      </c>
      <c r="Z513" s="34" t="s">
        <v>607</v>
      </c>
      <c r="AA513" s="34">
        <v>18</v>
      </c>
      <c r="AB513" s="34" t="s">
        <v>8761</v>
      </c>
    </row>
    <row r="514" spans="1:28">
      <c r="A514" s="33" t="s">
        <v>14525</v>
      </c>
      <c r="B514" s="34"/>
      <c r="C514" s="34" t="s">
        <v>14526</v>
      </c>
      <c r="D514" s="34" t="s">
        <v>14527</v>
      </c>
      <c r="E514" s="34" t="s">
        <v>78</v>
      </c>
      <c r="F514" s="34" t="s">
        <v>162</v>
      </c>
      <c r="G514" s="34"/>
      <c r="H514" s="34"/>
      <c r="I514" s="34"/>
      <c r="J514" s="34"/>
      <c r="K514" s="34"/>
      <c r="L514" s="34"/>
      <c r="M514" s="34"/>
      <c r="N514" s="34"/>
      <c r="O514" s="34" t="s">
        <v>6840</v>
      </c>
      <c r="P514" s="33" t="s">
        <v>14392</v>
      </c>
      <c r="Q514" s="34">
        <v>3</v>
      </c>
      <c r="R514" s="34" t="s">
        <v>14528</v>
      </c>
      <c r="S514" s="34">
        <v>1</v>
      </c>
      <c r="T514" s="34" t="s">
        <v>14525</v>
      </c>
      <c r="U514" s="34" t="s">
        <v>3947</v>
      </c>
      <c r="V514" s="34" t="s">
        <v>14529</v>
      </c>
      <c r="W514" s="34" t="s">
        <v>3949</v>
      </c>
      <c r="X514" s="34" t="s">
        <v>14530</v>
      </c>
      <c r="Y514" s="34" t="s">
        <v>3951</v>
      </c>
      <c r="Z514" s="34" t="s">
        <v>14531</v>
      </c>
      <c r="AA514" s="34">
        <v>19</v>
      </c>
      <c r="AB514" s="34" t="s">
        <v>6845</v>
      </c>
    </row>
    <row r="515" spans="1:28">
      <c r="A515" s="33" t="s">
        <v>14532</v>
      </c>
      <c r="B515" s="34"/>
      <c r="C515" s="34" t="s">
        <v>14533</v>
      </c>
      <c r="D515" s="34" t="s">
        <v>14534</v>
      </c>
      <c r="E515" s="34" t="s">
        <v>78</v>
      </c>
      <c r="F515" s="34" t="s">
        <v>162</v>
      </c>
      <c r="G515" s="34"/>
      <c r="H515" s="34"/>
      <c r="I515" s="34"/>
      <c r="J515" s="34"/>
      <c r="K515" s="34"/>
      <c r="L515" s="34"/>
      <c r="M515" s="34"/>
      <c r="N515" s="34"/>
      <c r="O515" s="34" t="s">
        <v>6840</v>
      </c>
      <c r="P515" s="33" t="s">
        <v>14535</v>
      </c>
      <c r="Q515" s="34">
        <v>3</v>
      </c>
      <c r="R515" s="34" t="s">
        <v>14536</v>
      </c>
      <c r="S515" s="34">
        <v>1</v>
      </c>
      <c r="T515" s="34" t="s">
        <v>14532</v>
      </c>
      <c r="U515" s="34" t="s">
        <v>821</v>
      </c>
      <c r="V515" s="34" t="s">
        <v>14537</v>
      </c>
      <c r="W515" s="34" t="s">
        <v>823</v>
      </c>
      <c r="X515" s="34" t="s">
        <v>11494</v>
      </c>
      <c r="Y515" s="34" t="s">
        <v>825</v>
      </c>
      <c r="Z515" s="34" t="s">
        <v>11495</v>
      </c>
      <c r="AA515" s="34">
        <v>19</v>
      </c>
      <c r="AB515" s="34" t="s">
        <v>6845</v>
      </c>
    </row>
    <row r="516" spans="1:28">
      <c r="A516" s="33" t="s">
        <v>14538</v>
      </c>
      <c r="B516" s="34"/>
      <c r="C516" s="34" t="s">
        <v>14539</v>
      </c>
      <c r="D516" s="34" t="s">
        <v>14540</v>
      </c>
      <c r="E516" s="34" t="s">
        <v>78</v>
      </c>
      <c r="F516" s="34" t="s">
        <v>162</v>
      </c>
      <c r="G516" s="34"/>
      <c r="H516" s="34"/>
      <c r="I516" s="34"/>
      <c r="J516" s="34"/>
      <c r="K516" s="34"/>
      <c r="L516" s="34"/>
      <c r="M516" s="34"/>
      <c r="N516" s="34"/>
      <c r="O516" s="34" t="s">
        <v>6840</v>
      </c>
      <c r="P516" s="33" t="s">
        <v>14541</v>
      </c>
      <c r="Q516" s="34">
        <v>3</v>
      </c>
      <c r="R516" s="34" t="s">
        <v>14542</v>
      </c>
      <c r="S516" s="34">
        <v>1</v>
      </c>
      <c r="T516" s="34" t="s">
        <v>14538</v>
      </c>
      <c r="U516" s="34" t="s">
        <v>1781</v>
      </c>
      <c r="V516" s="34" t="s">
        <v>1608</v>
      </c>
      <c r="W516" s="34" t="s">
        <v>644</v>
      </c>
      <c r="X516" s="34" t="s">
        <v>1610</v>
      </c>
      <c r="Y516" s="34" t="s">
        <v>645</v>
      </c>
      <c r="Z516" s="34" t="s">
        <v>1612</v>
      </c>
      <c r="AA516" s="34">
        <v>19</v>
      </c>
      <c r="AB516" s="34" t="s">
        <v>6845</v>
      </c>
    </row>
    <row r="517" spans="1:28">
      <c r="A517" s="33" t="s">
        <v>14543</v>
      </c>
      <c r="B517" s="34"/>
      <c r="C517" s="34" t="s">
        <v>14544</v>
      </c>
      <c r="D517" s="34" t="s">
        <v>14545</v>
      </c>
      <c r="E517" s="34" t="s">
        <v>78</v>
      </c>
      <c r="F517" s="34" t="s">
        <v>108</v>
      </c>
      <c r="G517" s="34"/>
      <c r="H517" s="34"/>
      <c r="I517" s="34"/>
      <c r="J517" s="34"/>
      <c r="K517" s="34"/>
      <c r="L517" s="34"/>
      <c r="M517" s="34"/>
      <c r="N517" s="34"/>
      <c r="O517" s="34" t="s">
        <v>9124</v>
      </c>
      <c r="P517" s="33" t="s">
        <v>14546</v>
      </c>
      <c r="Q517" s="34">
        <v>1</v>
      </c>
      <c r="R517" s="34" t="s">
        <v>14547</v>
      </c>
      <c r="S517" s="34">
        <v>1</v>
      </c>
      <c r="T517" s="34" t="s">
        <v>14543</v>
      </c>
      <c r="U517" s="34" t="s">
        <v>14548</v>
      </c>
      <c r="V517" s="34" t="s">
        <v>14549</v>
      </c>
      <c r="W517" s="34" t="s">
        <v>14550</v>
      </c>
      <c r="X517" s="34" t="s">
        <v>14551</v>
      </c>
      <c r="Y517" s="34" t="s">
        <v>14552</v>
      </c>
      <c r="Z517" s="34" t="s">
        <v>14553</v>
      </c>
      <c r="AA517" s="34">
        <v>48</v>
      </c>
      <c r="AB517" s="34"/>
    </row>
    <row r="518" spans="1:28">
      <c r="A518" s="33" t="s">
        <v>14554</v>
      </c>
      <c r="B518" s="34"/>
      <c r="C518" s="34" t="s">
        <v>14555</v>
      </c>
      <c r="D518" s="34" t="s">
        <v>14556</v>
      </c>
      <c r="E518" s="34" t="s">
        <v>78</v>
      </c>
      <c r="F518" s="34" t="s">
        <v>162</v>
      </c>
      <c r="G518" s="34"/>
      <c r="H518" s="34"/>
      <c r="I518" s="34"/>
      <c r="J518" s="34"/>
      <c r="K518" s="34"/>
      <c r="L518" s="34"/>
      <c r="M518" s="34"/>
      <c r="N518" s="34"/>
      <c r="O518" s="34" t="s">
        <v>6840</v>
      </c>
      <c r="P518" s="33" t="s">
        <v>9063</v>
      </c>
      <c r="Q518" s="34">
        <v>3</v>
      </c>
      <c r="R518" s="34" t="s">
        <v>14557</v>
      </c>
      <c r="S518" s="34">
        <v>1</v>
      </c>
      <c r="T518" s="34" t="s">
        <v>14554</v>
      </c>
      <c r="U518" s="34" t="s">
        <v>14558</v>
      </c>
      <c r="V518" s="34" t="s">
        <v>14559</v>
      </c>
      <c r="W518" s="34" t="s">
        <v>14560</v>
      </c>
      <c r="X518" s="34" t="s">
        <v>12836</v>
      </c>
      <c r="Y518" s="34" t="s">
        <v>14561</v>
      </c>
      <c r="Z518" s="34" t="s">
        <v>12837</v>
      </c>
      <c r="AA518" s="34">
        <v>19</v>
      </c>
      <c r="AB518" s="34" t="s">
        <v>6845</v>
      </c>
    </row>
    <row r="519" spans="1:28">
      <c r="A519" s="33" t="s">
        <v>14562</v>
      </c>
      <c r="B519" s="34"/>
      <c r="C519" s="34" t="s">
        <v>14563</v>
      </c>
      <c r="D519" s="34" t="s">
        <v>14564</v>
      </c>
      <c r="E519" s="34" t="s">
        <v>78</v>
      </c>
      <c r="F519" s="34" t="s">
        <v>473</v>
      </c>
      <c r="G519" s="34"/>
      <c r="H519" s="34"/>
      <c r="I519" s="34"/>
      <c r="J519" s="34"/>
      <c r="K519" s="34"/>
      <c r="L519" s="34"/>
      <c r="M519" s="34"/>
      <c r="N519" s="34"/>
      <c r="O519" s="34" t="s">
        <v>14565</v>
      </c>
      <c r="P519" s="33" t="s">
        <v>9862</v>
      </c>
      <c r="Q519" s="34">
        <v>3</v>
      </c>
      <c r="R519" s="34" t="s">
        <v>14566</v>
      </c>
      <c r="S519" s="34">
        <v>1</v>
      </c>
      <c r="T519" s="34" t="s">
        <v>14562</v>
      </c>
      <c r="U519" s="34" t="s">
        <v>14567</v>
      </c>
      <c r="V519" s="34" t="s">
        <v>14568</v>
      </c>
      <c r="W519" s="34" t="s">
        <v>14569</v>
      </c>
      <c r="X519" s="34" t="s">
        <v>14570</v>
      </c>
      <c r="Y519" s="34" t="s">
        <v>14571</v>
      </c>
      <c r="Z519" s="34" t="s">
        <v>14572</v>
      </c>
      <c r="AA519" s="34">
        <v>24</v>
      </c>
      <c r="AB519" s="34" t="s">
        <v>14573</v>
      </c>
    </row>
    <row r="520" spans="1:28">
      <c r="A520" s="33" t="s">
        <v>14574</v>
      </c>
      <c r="B520" s="34"/>
      <c r="C520" s="34" t="s">
        <v>14575</v>
      </c>
      <c r="D520" s="34" t="s">
        <v>14576</v>
      </c>
      <c r="E520" s="34" t="s">
        <v>78</v>
      </c>
      <c r="F520" s="34" t="s">
        <v>108</v>
      </c>
      <c r="G520" s="34"/>
      <c r="H520" s="34"/>
      <c r="I520" s="34"/>
      <c r="J520" s="34"/>
      <c r="K520" s="34"/>
      <c r="L520" s="34"/>
      <c r="M520" s="34"/>
      <c r="N520" s="34"/>
      <c r="O520" s="34" t="s">
        <v>1493</v>
      </c>
      <c r="P520" s="33" t="s">
        <v>14577</v>
      </c>
      <c r="Q520" s="34">
        <v>1</v>
      </c>
      <c r="R520" s="34" t="s">
        <v>14578</v>
      </c>
      <c r="S520" s="34">
        <v>2</v>
      </c>
      <c r="T520" s="34" t="s">
        <v>14574</v>
      </c>
      <c r="U520" s="34" t="s">
        <v>14579</v>
      </c>
      <c r="V520" s="34" t="s">
        <v>11231</v>
      </c>
      <c r="W520" s="34" t="s">
        <v>14580</v>
      </c>
      <c r="X520" s="34" t="s">
        <v>10697</v>
      </c>
      <c r="Y520" s="34" t="s">
        <v>14581</v>
      </c>
      <c r="Z520" s="34" t="s">
        <v>10698</v>
      </c>
      <c r="AA520" s="34">
        <v>48</v>
      </c>
      <c r="AB520" s="34"/>
    </row>
    <row r="521" spans="1:28">
      <c r="A521" s="33" t="s">
        <v>14582</v>
      </c>
      <c r="B521" s="34"/>
      <c r="C521" s="34" t="s">
        <v>14583</v>
      </c>
      <c r="D521" s="34" t="s">
        <v>14584</v>
      </c>
      <c r="E521" s="34" t="s">
        <v>78</v>
      </c>
      <c r="F521" s="34" t="s">
        <v>108</v>
      </c>
      <c r="G521" s="34"/>
      <c r="H521" s="34"/>
      <c r="I521" s="34"/>
      <c r="J521" s="34"/>
      <c r="K521" s="34"/>
      <c r="L521" s="34"/>
      <c r="M521" s="34"/>
      <c r="N521" s="34"/>
      <c r="O521" s="34" t="s">
        <v>4947</v>
      </c>
      <c r="P521" s="33" t="s">
        <v>7061</v>
      </c>
      <c r="Q521" s="34">
        <v>1</v>
      </c>
      <c r="R521" s="34" t="s">
        <v>14585</v>
      </c>
      <c r="S521" s="34">
        <v>1</v>
      </c>
      <c r="T521" s="34" t="s">
        <v>14582</v>
      </c>
      <c r="U521" s="34" t="s">
        <v>6371</v>
      </c>
      <c r="V521" s="34" t="s">
        <v>14586</v>
      </c>
      <c r="W521" s="34" t="s">
        <v>6373</v>
      </c>
      <c r="X521" s="34" t="s">
        <v>10999</v>
      </c>
      <c r="Y521" s="34" t="s">
        <v>6374</v>
      </c>
      <c r="Z521" s="34" t="s">
        <v>11000</v>
      </c>
      <c r="AA521" s="34">
        <v>48</v>
      </c>
      <c r="AB521" s="34" t="s">
        <v>4956</v>
      </c>
    </row>
    <row r="522" spans="1:28">
      <c r="A522" s="33" t="s">
        <v>14587</v>
      </c>
      <c r="B522" s="34"/>
      <c r="C522" s="34" t="s">
        <v>14588</v>
      </c>
      <c r="D522" s="34" t="s">
        <v>14589</v>
      </c>
      <c r="E522" s="34" t="s">
        <v>78</v>
      </c>
      <c r="F522" s="34" t="s">
        <v>625</v>
      </c>
      <c r="G522" s="34"/>
      <c r="H522" s="34"/>
      <c r="I522" s="34"/>
      <c r="J522" s="34"/>
      <c r="K522" s="34"/>
      <c r="L522" s="34"/>
      <c r="M522" s="34"/>
      <c r="N522" s="34"/>
      <c r="O522" s="34" t="s">
        <v>14590</v>
      </c>
      <c r="P522" s="33" t="s">
        <v>14591</v>
      </c>
      <c r="Q522" s="34">
        <v>3</v>
      </c>
      <c r="R522" s="34" t="s">
        <v>14592</v>
      </c>
      <c r="S522" s="34">
        <v>1</v>
      </c>
      <c r="T522" s="34" t="s">
        <v>14587</v>
      </c>
      <c r="U522" s="34" t="s">
        <v>14593</v>
      </c>
      <c r="V522" s="34" t="s">
        <v>14594</v>
      </c>
      <c r="W522" s="34" t="s">
        <v>14595</v>
      </c>
      <c r="X522" s="34" t="s">
        <v>3961</v>
      </c>
      <c r="Y522" s="34" t="s">
        <v>14596</v>
      </c>
      <c r="Z522" s="34" t="s">
        <v>3963</v>
      </c>
      <c r="AA522" s="34">
        <v>18</v>
      </c>
      <c r="AB522" s="34"/>
    </row>
    <row r="523" spans="1:28">
      <c r="A523" s="33" t="s">
        <v>14597</v>
      </c>
      <c r="B523" s="34"/>
      <c r="C523" s="34" t="s">
        <v>14598</v>
      </c>
      <c r="D523" s="34" t="s">
        <v>14599</v>
      </c>
      <c r="E523" s="34" t="s">
        <v>78</v>
      </c>
      <c r="F523" s="34" t="s">
        <v>625</v>
      </c>
      <c r="G523" s="34"/>
      <c r="H523" s="34"/>
      <c r="I523" s="34"/>
      <c r="J523" s="34"/>
      <c r="K523" s="34"/>
      <c r="L523" s="34"/>
      <c r="M523" s="34"/>
      <c r="N523" s="34"/>
      <c r="O523" s="34" t="s">
        <v>8757</v>
      </c>
      <c r="P523" s="33" t="s">
        <v>10190</v>
      </c>
      <c r="Q523" s="34">
        <v>3</v>
      </c>
      <c r="R523" s="34" t="s">
        <v>14600</v>
      </c>
      <c r="S523" s="34">
        <v>1</v>
      </c>
      <c r="T523" s="34" t="s">
        <v>14597</v>
      </c>
      <c r="U523" s="34" t="s">
        <v>14601</v>
      </c>
      <c r="V523" s="34" t="s">
        <v>14602</v>
      </c>
      <c r="W523" s="34" t="s">
        <v>3818</v>
      </c>
      <c r="X523" s="34" t="s">
        <v>11786</v>
      </c>
      <c r="Y523" s="34" t="s">
        <v>3819</v>
      </c>
      <c r="Z523" s="34" t="s">
        <v>6519</v>
      </c>
      <c r="AA523" s="34">
        <v>18</v>
      </c>
      <c r="AB523" s="34" t="s">
        <v>8761</v>
      </c>
    </row>
    <row r="524" spans="1:28">
      <c r="A524" s="33" t="s">
        <v>14603</v>
      </c>
      <c r="B524" s="34"/>
      <c r="C524" s="34" t="s">
        <v>14604</v>
      </c>
      <c r="D524" s="34" t="s">
        <v>14605</v>
      </c>
      <c r="E524" s="34" t="s">
        <v>78</v>
      </c>
      <c r="F524" s="34" t="s">
        <v>183</v>
      </c>
      <c r="G524" s="34"/>
      <c r="H524" s="34"/>
      <c r="I524" s="34"/>
      <c r="J524" s="34"/>
      <c r="K524" s="34"/>
      <c r="L524" s="34"/>
      <c r="M524" s="34"/>
      <c r="N524" s="34"/>
      <c r="O524" s="34" t="s">
        <v>5758</v>
      </c>
      <c r="P524" s="33" t="s">
        <v>14606</v>
      </c>
      <c r="Q524" s="34">
        <v>3</v>
      </c>
      <c r="R524" s="34" t="s">
        <v>14607</v>
      </c>
      <c r="S524" s="34">
        <v>1</v>
      </c>
      <c r="T524" s="34" t="s">
        <v>14603</v>
      </c>
      <c r="U524" s="34" t="s">
        <v>1781</v>
      </c>
      <c r="V524" s="34" t="s">
        <v>14608</v>
      </c>
      <c r="W524" s="34" t="s">
        <v>644</v>
      </c>
      <c r="X524" s="34" t="s">
        <v>11034</v>
      </c>
      <c r="Y524" s="34" t="s">
        <v>645</v>
      </c>
      <c r="Z524" s="34" t="s">
        <v>11036</v>
      </c>
      <c r="AA524" s="34">
        <v>16</v>
      </c>
      <c r="AB524" s="34" t="s">
        <v>5762</v>
      </c>
    </row>
    <row r="525" spans="1:28">
      <c r="A525" s="33" t="s">
        <v>14611</v>
      </c>
      <c r="B525" s="34"/>
      <c r="C525" s="34"/>
      <c r="D525" s="34" t="s">
        <v>14611</v>
      </c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 t="s">
        <v>14611</v>
      </c>
      <c r="P525" s="33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</row>
    <row r="526" spans="1:28">
      <c r="A526" s="33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3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</row>
    <row r="527" spans="1:28">
      <c r="A527" s="33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3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</row>
    <row r="528" spans="1:28">
      <c r="A528" s="33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3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</row>
    <row r="529" spans="1:28">
      <c r="A529" s="33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3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</row>
    <row r="530" spans="1:28">
      <c r="A530" s="33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3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</row>
    <row r="531" spans="1:28">
      <c r="A531" s="33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3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</row>
    <row r="532" spans="1:28">
      <c r="A532" s="33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3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</row>
    <row r="533" spans="1:28">
      <c r="A533" s="33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3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</row>
    <row r="534" spans="1:28">
      <c r="A534" s="33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3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</row>
    <row r="535" spans="1:28">
      <c r="A535" s="33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3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</row>
    <row r="536" spans="1:28">
      <c r="A536" s="33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3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</row>
    <row r="537" spans="1:28">
      <c r="A537" s="33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3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</row>
    <row r="538" spans="1:28">
      <c r="A538" s="33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3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</row>
    <row r="539" spans="1:28">
      <c r="A539" s="33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3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</row>
    <row r="540" spans="1:28">
      <c r="A540" s="33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3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</row>
    <row r="541" spans="1:28">
      <c r="A541" s="33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3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</row>
    <row r="542" spans="1:28">
      <c r="A542" s="33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3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</row>
    <row r="543" spans="1:28">
      <c r="A543" s="33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3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</row>
    <row r="544" spans="1:28">
      <c r="A544" s="33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3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</row>
    <row r="545" spans="1:28">
      <c r="A545" s="33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3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</row>
    <row r="546" spans="1:28">
      <c r="A546" s="33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3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</row>
    <row r="547" spans="1:28">
      <c r="A547" s="33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3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</row>
    <row r="548" spans="1:28">
      <c r="A548" s="33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3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</row>
    <row r="549" spans="1:28">
      <c r="A549" s="33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3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</row>
    <row r="550" spans="1:28">
      <c r="A550" s="33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3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</row>
    <row r="551" spans="1:28">
      <c r="A551" s="33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3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</row>
    <row r="552" spans="1:28">
      <c r="A552" s="33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3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</row>
    <row r="553" spans="1:28">
      <c r="A553" s="33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3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</row>
    <row r="554" spans="1:28">
      <c r="A554" s="33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3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</row>
    <row r="555" spans="1:28">
      <c r="A555" s="33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3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</row>
    <row r="556" spans="1:28">
      <c r="A556" s="33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3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</row>
    <row r="557" spans="1:28">
      <c r="A557" s="33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3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</row>
    <row r="558" spans="1:28">
      <c r="A558" s="33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3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</row>
    <row r="559" spans="1:28">
      <c r="A559" s="33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3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</row>
    <row r="560" spans="1:28">
      <c r="A560" s="33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3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</row>
    <row r="561" spans="1:28">
      <c r="A561" s="33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3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</row>
    <row r="562" spans="1:28">
      <c r="A562" s="33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3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</row>
    <row r="563" spans="1:28">
      <c r="A563" s="33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3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</row>
    <row r="564" spans="1:28">
      <c r="A564" s="33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3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</row>
    <row r="565" spans="1:28">
      <c r="A565" s="33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3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</row>
    <row r="566" spans="1:28">
      <c r="A566" s="33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3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</row>
    <row r="567" spans="1:28">
      <c r="A567" s="33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3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</row>
    <row r="568" spans="1:28">
      <c r="A568" s="33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3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</row>
    <row r="569" spans="1:28">
      <c r="A569" s="33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3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</row>
    <row r="570" spans="1:28">
      <c r="A570" s="33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3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</row>
    <row r="571" spans="1:28">
      <c r="A571" s="33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3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</row>
    <row r="572" spans="1:28">
      <c r="A572" s="33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3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</row>
    <row r="573" spans="1:28">
      <c r="A573" s="33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3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</row>
    <row r="574" spans="1:28">
      <c r="A574" s="33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3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</row>
    <row r="575" spans="1:28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3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</row>
    <row r="576" spans="1:28">
      <c r="A576" s="33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3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</row>
    <row r="577" spans="1:28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3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</row>
    <row r="578" spans="1:28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3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</row>
    <row r="579" spans="1:28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3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</row>
    <row r="580" spans="1:28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3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</row>
    <row r="581" spans="1:28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3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</row>
    <row r="582" spans="1:28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3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</row>
    <row r="583" spans="1:28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3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</row>
    <row r="584" spans="1:28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3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</row>
    <row r="585" spans="1:28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3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</row>
    <row r="586" spans="1:28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3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</row>
    <row r="587" spans="1:28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3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</row>
    <row r="588" spans="1:28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3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</row>
    <row r="589" spans="1:28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3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</row>
    <row r="590" spans="1:28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3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</row>
    <row r="591" spans="1:28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3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</row>
    <row r="592" spans="1:28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3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</row>
    <row r="593" spans="1:28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3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</row>
    <row r="594" spans="1:28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3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</row>
    <row r="595" spans="1:28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3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</row>
    <row r="596" spans="1:28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3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</row>
    <row r="597" spans="1:28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3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</row>
    <row r="598" spans="1:28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3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</row>
    <row r="599" spans="1:28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3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</row>
    <row r="600" spans="1:28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3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</row>
    <row r="601" spans="1:28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3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</row>
    <row r="602" spans="1:28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3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</row>
    <row r="603" spans="1:28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3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</row>
    <row r="604" spans="1:28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3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</row>
    <row r="605" spans="1:28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3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</row>
    <row r="606" spans="1:28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3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</row>
    <row r="607" spans="1:28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3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</row>
    <row r="608" spans="1:28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3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</row>
    <row r="609" spans="1:28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3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</row>
    <row r="610" spans="1:28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3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</row>
    <row r="611" spans="1:28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3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</row>
    <row r="612" spans="1:28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3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</row>
    <row r="613" spans="1:28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3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</row>
    <row r="614" spans="1:28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3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</row>
    <row r="615" spans="1:28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3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</row>
    <row r="616" spans="1:28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3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</row>
    <row r="617" spans="1:28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3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</row>
    <row r="618" spans="1:28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3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</row>
    <row r="619" spans="1:28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3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</row>
    <row r="620" spans="1:28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3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</row>
    <row r="621" spans="1:28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3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</row>
    <row r="622" spans="1:28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3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</row>
    <row r="623" spans="1:28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3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</row>
    <row r="624" spans="1:28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3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</row>
    <row r="625" spans="1:28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3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</row>
    <row r="626" spans="1:28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3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</row>
    <row r="627" spans="1:28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3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</row>
    <row r="628" spans="1:28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3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</row>
    <row r="629" spans="1:28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3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</row>
    <row r="630" spans="1:28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3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</row>
    <row r="631" spans="1:28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3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</row>
    <row r="632" spans="1:28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3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</row>
    <row r="633" spans="1:28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3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</row>
    <row r="634" spans="1:28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3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</row>
    <row r="635" spans="1:28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3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</row>
    <row r="636" spans="1:28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3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</row>
    <row r="637" spans="1:28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3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</row>
    <row r="638" spans="1:28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3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</row>
    <row r="639" spans="1:28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3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</row>
    <row r="640" spans="1:28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3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</row>
    <row r="641" spans="1:28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3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</row>
    <row r="642" spans="1:28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3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</row>
    <row r="643" spans="1:28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3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</row>
    <row r="644" spans="1:28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3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</row>
    <row r="645" spans="1:28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3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</row>
    <row r="646" spans="1:28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3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</row>
    <row r="647" spans="1:28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3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</row>
    <row r="648" spans="1:28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3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</row>
    <row r="649" spans="1:28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3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</row>
    <row r="650" spans="1:28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3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</row>
    <row r="651" spans="1:28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3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</row>
    <row r="652" spans="1:28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3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</row>
    <row r="653" spans="1:28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3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</row>
    <row r="654" spans="1:28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3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</row>
    <row r="655" spans="1:28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3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</row>
    <row r="656" spans="1:28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3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</row>
    <row r="657" spans="1:28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3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</row>
    <row r="658" spans="1:28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3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</row>
    <row r="659" spans="1:28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3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</row>
    <row r="660" spans="1:28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3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</row>
    <row r="661" spans="1:28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3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</row>
    <row r="662" spans="1:28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3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</row>
    <row r="663" spans="1:28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3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</row>
    <row r="664" spans="1:28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3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</row>
    <row r="665" spans="1:28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3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</row>
    <row r="666" spans="1:28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3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</row>
    <row r="667" spans="1:28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3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</row>
    <row r="668" spans="1:28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3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</row>
    <row r="669" spans="1:28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3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</row>
    <row r="670" spans="1:28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3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</row>
    <row r="671" spans="1:28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3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</row>
    <row r="672" spans="1:28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3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</row>
    <row r="673" spans="1:28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3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</row>
    <row r="674" spans="1:28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3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</row>
    <row r="675" spans="1:28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3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</row>
    <row r="676" spans="1:28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3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</row>
    <row r="677" spans="1:28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3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</row>
    <row r="678" spans="1:28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3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</row>
    <row r="679" spans="1:28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3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</row>
    <row r="680" spans="1:28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3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</row>
    <row r="681" spans="1:28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3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</row>
    <row r="682" spans="1:28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3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</row>
    <row r="683" spans="1:28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3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</row>
    <row r="684" spans="1:28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3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</row>
    <row r="685" spans="1:28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3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</row>
    <row r="686" spans="1:28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3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</row>
    <row r="687" spans="1:28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3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</row>
    <row r="688" spans="1:28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3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</row>
    <row r="689" spans="1:28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3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</row>
    <row r="690" spans="1:28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3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</row>
    <row r="691" spans="1:28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3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</row>
    <row r="692" spans="1:28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3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</row>
    <row r="693" spans="1:28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3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</row>
    <row r="694" spans="1:28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3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</row>
    <row r="695" spans="1:28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3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</row>
    <row r="696" spans="1:28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3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</row>
    <row r="697" spans="1:28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3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</row>
    <row r="698" spans="1:28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3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</row>
    <row r="699" spans="1:28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3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</row>
    <row r="700" spans="1:28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3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</row>
    <row r="701" spans="1:28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3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</row>
    <row r="702" spans="1:28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3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</row>
    <row r="703" spans="1:28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3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</row>
    <row r="704" spans="1:28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3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</row>
    <row r="705" spans="1:28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3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</row>
    <row r="706" spans="1:28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3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</row>
    <row r="707" spans="1:28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3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</row>
    <row r="708" spans="1:28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3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</row>
    <row r="709" spans="1:28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3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</row>
    <row r="710" spans="1:28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3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</row>
    <row r="711" spans="1:28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3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</row>
    <row r="712" spans="1:28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3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</row>
    <row r="713" spans="1:28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3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</row>
    <row r="714" spans="1:28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3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</row>
    <row r="715" spans="1:28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3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</row>
    <row r="716" spans="1:28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3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</row>
    <row r="717" spans="1:28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3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</row>
    <row r="718" spans="1:28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3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</row>
    <row r="719" spans="1:28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3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</row>
    <row r="720" spans="1:28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3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</row>
    <row r="721" spans="1:28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3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</row>
    <row r="722" spans="1:28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3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</row>
    <row r="723" spans="1:28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3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</row>
    <row r="724" spans="1:28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3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</row>
    <row r="725" spans="1:28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3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</row>
    <row r="726" spans="1:28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3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</row>
    <row r="727" spans="1:28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3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</row>
    <row r="728" spans="1:28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3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</row>
    <row r="729" spans="1:28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3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</row>
    <row r="730" spans="1:28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3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</row>
    <row r="731" spans="1:28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3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</row>
    <row r="732" spans="1:28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3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</row>
    <row r="733" spans="1:28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3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</row>
    <row r="734" spans="1:28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3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</row>
    <row r="735" spans="1:28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3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</row>
    <row r="736" spans="1:28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3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</row>
    <row r="737" spans="1:28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3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</row>
    <row r="738" spans="1:28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3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</row>
    <row r="739" spans="1:28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3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</row>
    <row r="740" spans="1:28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3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</row>
    <row r="741" spans="1:28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3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</row>
    <row r="742" spans="1:28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3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</row>
    <row r="743" spans="1:28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3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</row>
    <row r="744" spans="1:28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3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</row>
    <row r="745" spans="1:28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3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</row>
    <row r="746" spans="1:28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3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</row>
    <row r="747" spans="1:28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3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</row>
    <row r="748" spans="1:28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3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</row>
    <row r="749" spans="1:28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3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</row>
    <row r="750" spans="1:28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3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</row>
    <row r="751" spans="1:28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3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</row>
    <row r="752" spans="1:28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3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</row>
    <row r="753" spans="1:28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3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</row>
    <row r="754" spans="1:28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3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</row>
    <row r="755" spans="1:28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3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</row>
    <row r="756" spans="1:28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3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</row>
    <row r="757" spans="1:28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3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</row>
    <row r="758" spans="1:28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3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</row>
    <row r="759" spans="1:28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3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</row>
    <row r="760" spans="1:28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3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</row>
    <row r="761" spans="1:28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3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</row>
    <row r="762" spans="1:28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3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</row>
    <row r="763" spans="1:28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3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</row>
    <row r="764" spans="1:28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3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</row>
    <row r="765" spans="1:28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3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</row>
    <row r="766" spans="1:28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3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</row>
    <row r="767" spans="1:28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3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</row>
    <row r="768" spans="1:28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3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</row>
    <row r="769" spans="1:28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3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</row>
    <row r="770" spans="1:28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3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</row>
    <row r="771" spans="1:28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3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</row>
    <row r="772" spans="1:28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3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</row>
    <row r="773" spans="1:28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3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</row>
    <row r="774" spans="1:28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3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</row>
    <row r="775" spans="1:28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3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</row>
    <row r="776" spans="1:28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3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</row>
    <row r="777" spans="1:28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3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</row>
    <row r="778" spans="1:28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3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</row>
    <row r="779" spans="1:28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3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</row>
    <row r="780" spans="1:28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3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</row>
    <row r="781" spans="1:28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3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</row>
    <row r="782" spans="1:28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3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</row>
    <row r="783" spans="1:28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3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</row>
    <row r="784" spans="1:28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3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</row>
    <row r="785" spans="1:28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3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</row>
    <row r="786" spans="1:28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3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</row>
    <row r="787" spans="1:28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3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</row>
    <row r="788" spans="1:28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3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</row>
    <row r="789" spans="1:28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3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</row>
    <row r="790" spans="1:28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3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</row>
    <row r="791" spans="1:28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3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</row>
    <row r="792" spans="1:28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3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</row>
    <row r="793" spans="1:28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3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</row>
    <row r="794" spans="1:28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3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</row>
    <row r="795" spans="1:28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3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</row>
    <row r="796" spans="1:28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3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</row>
    <row r="797" spans="1:28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3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</row>
    <row r="798" spans="1:28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3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</row>
    <row r="799" spans="1:28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3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</row>
    <row r="800" spans="1:28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3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</row>
    <row r="801" spans="1:28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3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</row>
    <row r="802" spans="1:28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3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</row>
    <row r="803" spans="1:28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3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</row>
    <row r="804" spans="1:28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3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</row>
    <row r="805" spans="1:28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3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</row>
    <row r="806" spans="1:28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3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</row>
    <row r="807" spans="1:28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3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</row>
    <row r="808" spans="1:28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3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</row>
    <row r="809" spans="1:28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3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</row>
    <row r="810" spans="1:28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3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</row>
    <row r="811" spans="1:28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3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</row>
    <row r="812" spans="1:28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3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</row>
    <row r="813" spans="1:28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3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</row>
    <row r="814" spans="1:28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3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</row>
    <row r="815" spans="1:28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3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</row>
    <row r="816" spans="1:28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3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</row>
    <row r="817" spans="1:28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3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</row>
    <row r="818" spans="1:28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3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</row>
    <row r="819" spans="1:28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3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</row>
    <row r="820" spans="1:28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3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</row>
    <row r="821" spans="1:28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3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</row>
    <row r="822" spans="1:28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3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</row>
    <row r="823" spans="1:28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3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</row>
    <row r="824" spans="1:28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3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</row>
    <row r="825" spans="1:28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3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</row>
    <row r="826" spans="1:28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3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</row>
    <row r="827" spans="1:28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3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</row>
    <row r="828" spans="1:28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3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</row>
    <row r="829" spans="1:28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3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</row>
    <row r="830" spans="1:28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3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</row>
    <row r="831" spans="1:28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3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</row>
    <row r="832" spans="1:28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3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</row>
    <row r="833" spans="1:28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3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</row>
    <row r="834" spans="1:28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3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</row>
    <row r="835" spans="1:28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3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</row>
    <row r="836" spans="1:28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3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</row>
    <row r="837" spans="1:28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3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</row>
    <row r="838" spans="1:28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3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</row>
    <row r="839" spans="1:28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3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</row>
    <row r="840" spans="1:28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3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</row>
    <row r="841" spans="1:28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3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</row>
    <row r="842" spans="1:28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3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</row>
    <row r="843" spans="1:28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3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</row>
    <row r="844" spans="1:28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3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</row>
    <row r="845" spans="1:28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3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</row>
    <row r="846" spans="1:28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3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</row>
    <row r="847" spans="1:28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3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</row>
    <row r="848" spans="1:28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3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</row>
    <row r="849" spans="1:28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3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</row>
    <row r="850" spans="1:28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3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</row>
    <row r="851" spans="1:28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3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</row>
    <row r="852" spans="1:28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3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</row>
    <row r="853" spans="1:28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3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</row>
    <row r="854" spans="1:28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3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</row>
    <row r="855" spans="1:28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3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</row>
    <row r="856" spans="1:28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3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</row>
    <row r="857" spans="1:28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3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</row>
    <row r="858" spans="1:28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3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</row>
    <row r="859" spans="1:28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3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</row>
    <row r="860" spans="1:28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3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</row>
    <row r="861" spans="1:28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3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</row>
    <row r="862" spans="1:28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3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</row>
    <row r="863" spans="1:28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3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</row>
    <row r="864" spans="1:28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3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</row>
    <row r="865" spans="1:28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3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</row>
    <row r="866" spans="1:28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3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</row>
    <row r="867" spans="1:28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3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</row>
    <row r="868" spans="1:28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3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</row>
    <row r="869" spans="1:28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3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</row>
    <row r="870" spans="1:28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3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</row>
    <row r="871" spans="1:28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3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</row>
    <row r="872" spans="1:28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3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</row>
    <row r="873" spans="1:28">
      <c r="A873" s="3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3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</row>
    <row r="874" spans="1:28">
      <c r="A874" s="3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3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</row>
    <row r="875" spans="1:28">
      <c r="A875" s="3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3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</row>
    <row r="876" spans="1:28">
      <c r="A876" s="3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3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</row>
    <row r="877" spans="1:28">
      <c r="A877" s="3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3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</row>
    <row r="878" spans="1:28">
      <c r="A878" s="33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3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</row>
    <row r="879" spans="1:28">
      <c r="A879" s="33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3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</row>
    <row r="880" spans="1:28">
      <c r="A880" s="33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3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</row>
    <row r="881" spans="1:28">
      <c r="A881" s="33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3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</row>
    <row r="882" spans="1:28">
      <c r="A882" s="33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3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</row>
    <row r="883" spans="1:28">
      <c r="A883" s="33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3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</row>
    <row r="884" spans="1:28">
      <c r="A884" s="33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3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</row>
    <row r="885" spans="1:28">
      <c r="A885" s="33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3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</row>
    <row r="886" spans="1:28">
      <c r="A886" s="33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3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</row>
    <row r="887" spans="1:28">
      <c r="A887" s="33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3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</row>
    <row r="888" spans="1:28">
      <c r="A888" s="33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3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</row>
    <row r="889" spans="1:28">
      <c r="A889" s="33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3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</row>
    <row r="890" spans="1:28">
      <c r="A890" s="33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3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</row>
    <row r="891" spans="1:28">
      <c r="A891" s="33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3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</row>
    <row r="892" spans="1:28">
      <c r="A892" s="3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3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</row>
    <row r="893" spans="1:28">
      <c r="A893" s="3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3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</row>
    <row r="894" spans="1:28">
      <c r="A894" s="3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3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</row>
    <row r="895" spans="1:28">
      <c r="A895" s="3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3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</row>
    <row r="896" spans="1:28">
      <c r="A896" s="3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3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</row>
    <row r="897" spans="1:28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3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</row>
    <row r="898" spans="1:28">
      <c r="A898" s="3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3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</row>
    <row r="899" spans="1:28">
      <c r="A899" s="3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3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</row>
    <row r="900" spans="1:28">
      <c r="A900" s="3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3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</row>
    <row r="901" spans="1:28">
      <c r="A901" s="3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3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</row>
    <row r="902" spans="1:28">
      <c r="A902" s="33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3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</row>
    <row r="903" spans="1:28">
      <c r="A903" s="33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3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</row>
    <row r="904" spans="1:28">
      <c r="A904" s="3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3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</row>
    <row r="905" spans="1:28">
      <c r="A905" s="3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3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</row>
    <row r="906" spans="1:28">
      <c r="A906" s="3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3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</row>
    <row r="907" spans="1:28">
      <c r="A907" s="3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3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</row>
    <row r="908" spans="1:28">
      <c r="A908" s="3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3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</row>
    <row r="909" spans="1:28">
      <c r="A909" s="3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3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</row>
    <row r="910" spans="1:28">
      <c r="A910" s="3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3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</row>
    <row r="911" spans="1:28">
      <c r="A911" s="3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3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</row>
    <row r="912" spans="1:28">
      <c r="A912" s="3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3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</row>
    <row r="913" spans="1:28">
      <c r="A913" s="3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3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</row>
    <row r="914" spans="1:28">
      <c r="A914" s="3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3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</row>
    <row r="915" spans="1:28">
      <c r="A915" s="3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3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</row>
    <row r="916" spans="1:28">
      <c r="A916" s="3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3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</row>
    <row r="917" spans="1:28">
      <c r="A917" s="3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3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</row>
    <row r="918" spans="1:28">
      <c r="A918" s="3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3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</row>
    <row r="919" spans="1:28">
      <c r="A919" s="33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3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</row>
    <row r="920" spans="1:28">
      <c r="A920" s="3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3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</row>
    <row r="921" spans="1:28">
      <c r="A921" s="3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3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</row>
    <row r="922" spans="1:28">
      <c r="A922" s="3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3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</row>
    <row r="923" spans="1:28">
      <c r="A923" s="33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3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</row>
    <row r="924" spans="1:28">
      <c r="A924" s="3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3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</row>
    <row r="925" spans="1:28">
      <c r="A925" s="3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3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</row>
    <row r="926" spans="1:28">
      <c r="A926" s="3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3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</row>
    <row r="927" spans="1:28">
      <c r="A927" s="3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3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</row>
    <row r="928" spans="1:28">
      <c r="A928" s="3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3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</row>
    <row r="929" spans="1:28">
      <c r="A929" s="3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3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</row>
    <row r="930" spans="1:28">
      <c r="A930" s="3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3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</row>
    <row r="931" spans="1:28">
      <c r="A931" s="3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3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</row>
    <row r="932" spans="1:28">
      <c r="A932" s="33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3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</row>
    <row r="933" spans="1:28">
      <c r="A933" s="3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3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</row>
    <row r="934" spans="1:28">
      <c r="A934" s="3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3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</row>
    <row r="935" spans="1:28">
      <c r="A935" s="3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3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</row>
    <row r="936" spans="1:28">
      <c r="A936" s="33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3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</row>
    <row r="937" spans="1:28">
      <c r="A937" s="3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3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</row>
    <row r="938" spans="1:28">
      <c r="A938" s="3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3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</row>
    <row r="939" spans="1:28">
      <c r="A939" s="3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3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</row>
    <row r="940" spans="1:28">
      <c r="A940" s="3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3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</row>
    <row r="941" spans="1:28">
      <c r="A941" s="3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3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</row>
    <row r="942" spans="1:28">
      <c r="A942" s="3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3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</row>
    <row r="943" spans="1:28">
      <c r="A943" s="33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3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</row>
    <row r="944" spans="1:28">
      <c r="A944" s="3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3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</row>
    <row r="945" spans="1:28">
      <c r="A945" s="3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3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</row>
    <row r="946" spans="1:28">
      <c r="A946" s="3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3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</row>
    <row r="947" spans="1:28">
      <c r="A947" s="3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3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</row>
    <row r="948" spans="1:28">
      <c r="A948" s="3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3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</row>
    <row r="949" spans="1:28">
      <c r="A949" s="3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3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</row>
    <row r="950" spans="1:28">
      <c r="A950" s="3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3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</row>
    <row r="951" spans="1:28">
      <c r="A951" s="3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3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</row>
    <row r="952" spans="1:28">
      <c r="A952" s="3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3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</row>
    <row r="953" spans="1:28">
      <c r="A953" s="3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3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</row>
    <row r="954" spans="1:28">
      <c r="A954" s="3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3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</row>
    <row r="955" spans="1:28">
      <c r="A955" s="3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3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</row>
    <row r="956" spans="1:28">
      <c r="A956" s="33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3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</row>
    <row r="957" spans="1:28">
      <c r="A957" s="3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3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</row>
    <row r="958" spans="1:28">
      <c r="A958" s="3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3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</row>
    <row r="959" spans="1:28">
      <c r="A959" s="3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3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</row>
    <row r="960" spans="1:28">
      <c r="A960" s="3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3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</row>
    <row r="961" spans="1:28">
      <c r="A961" s="3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3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</row>
    <row r="962" spans="1:28">
      <c r="A962" s="3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3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</row>
    <row r="963" spans="1:28">
      <c r="A963" s="3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3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</row>
    <row r="964" spans="1:28">
      <c r="A964" s="3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3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</row>
    <row r="965" spans="1:28">
      <c r="A965" s="3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3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</row>
    <row r="966" spans="1:28">
      <c r="A966" s="3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3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</row>
    <row r="967" spans="1:28">
      <c r="A967" s="3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3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</row>
    <row r="968" spans="1:28">
      <c r="A968" s="3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3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</row>
    <row r="969" spans="1:28">
      <c r="A969" s="3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3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</row>
    <row r="970" spans="1:28">
      <c r="A970" s="3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3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</row>
    <row r="971" spans="1:28">
      <c r="A971" s="3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3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</row>
    <row r="972" spans="1:28">
      <c r="A972" s="3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3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</row>
    <row r="973" spans="1:28">
      <c r="A973" s="3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3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</row>
    <row r="974" spans="1:28">
      <c r="A974" s="3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3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</row>
    <row r="975" spans="1:28">
      <c r="A975" s="3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3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</row>
    <row r="976" spans="1:28">
      <c r="A976" s="3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3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</row>
    <row r="977" spans="1:28">
      <c r="A977" s="3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3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</row>
    <row r="978" spans="1:28">
      <c r="A978" s="3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3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</row>
    <row r="979" spans="1:28">
      <c r="A979" s="3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3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</row>
    <row r="980" spans="1:28">
      <c r="A980" s="3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3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</row>
    <row r="981" spans="1:28">
      <c r="A981" s="3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3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</row>
    <row r="982" spans="1:28">
      <c r="A982" s="3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3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</row>
    <row r="983" spans="1:28">
      <c r="A983" s="3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3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</row>
    <row r="984" spans="1:28">
      <c r="A984" s="3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3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</row>
    <row r="985" spans="1:28">
      <c r="A985" s="3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3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</row>
    <row r="986" spans="1:28">
      <c r="A986" s="3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3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</row>
    <row r="987" spans="1:28">
      <c r="A987" s="3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3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</row>
    <row r="988" spans="1:28">
      <c r="A988" s="3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3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</row>
    <row r="989" spans="1:28">
      <c r="A989" s="3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3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</row>
    <row r="990" spans="1:28">
      <c r="A990" s="3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3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</row>
    <row r="991" spans="1:28">
      <c r="A991" s="3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3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</row>
    <row r="992" spans="1:28">
      <c r="A992" s="3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3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</row>
    <row r="993" spans="1:28">
      <c r="A993" s="3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3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</row>
    <row r="994" spans="1:28">
      <c r="A994" s="3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3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</row>
    <row r="995" spans="1:28">
      <c r="A995" s="3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3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</row>
    <row r="996" spans="1:28">
      <c r="A996" s="3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3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</row>
    <row r="997" spans="1:28">
      <c r="A997" s="3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3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</row>
    <row r="998" spans="1:28">
      <c r="A998" s="3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3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</row>
    <row r="999" spans="1:28">
      <c r="A999" s="3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3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</row>
    <row r="1000" spans="1:28">
      <c r="A1000" s="3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3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</row>
    <row r="1001" spans="1:28">
      <c r="A1001" s="3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3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</row>
    <row r="1002" spans="1:28">
      <c r="A1002" s="3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3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</row>
    <row r="1003" spans="1:28">
      <c r="A1003" s="3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3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</row>
    <row r="1004" spans="1:28">
      <c r="A1004" s="3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3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</row>
    <row r="1005" spans="1:28">
      <c r="A1005" s="3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3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</row>
    <row r="1006" spans="1:28">
      <c r="A1006" s="3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3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</row>
    <row r="1007" spans="1:28">
      <c r="A1007" s="3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3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</row>
    <row r="1008" spans="1:28">
      <c r="A1008" s="3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3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</row>
    <row r="1009" spans="1:28">
      <c r="A1009" s="3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3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</row>
    <row r="1010" spans="1:28">
      <c r="A1010" s="3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3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</row>
    <row r="1011" spans="1:28">
      <c r="A1011" s="3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3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</row>
    <row r="1012" spans="1:28">
      <c r="A1012" s="3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3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</row>
    <row r="1013" spans="1:28">
      <c r="A1013" s="3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3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</row>
    <row r="1014" spans="1:28">
      <c r="A1014" s="3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3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</row>
    <row r="1015" spans="1:28">
      <c r="A1015" s="3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3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</row>
    <row r="1016" spans="1:28">
      <c r="A1016" s="3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3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</row>
    <row r="1017" spans="1:28">
      <c r="A1017" s="3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3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</row>
    <row r="1018" spans="1:28">
      <c r="A1018" s="3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3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</row>
    <row r="1019" spans="1:28">
      <c r="A1019" s="3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3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</row>
    <row r="1020" spans="1:28">
      <c r="A1020" s="3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3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</row>
    <row r="1021" spans="1:28">
      <c r="A1021" s="3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3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</row>
    <row r="1022" spans="1:28">
      <c r="A1022" s="3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3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</row>
    <row r="1023" spans="1:28">
      <c r="A1023" s="3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3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</row>
    <row r="1024" spans="1:28">
      <c r="A1024" s="3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3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</row>
    <row r="1025" spans="1:28">
      <c r="A1025" s="3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3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</row>
    <row r="1026" spans="1:28">
      <c r="A1026" s="3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3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</row>
    <row r="1027" spans="1:28">
      <c r="A1027" s="3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3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</row>
    <row r="1028" spans="1:28">
      <c r="A1028" s="3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3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</row>
    <row r="1029" spans="1:28">
      <c r="A1029" s="3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3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</row>
    <row r="1030" spans="1:28">
      <c r="A1030" s="3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3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</row>
    <row r="1031" spans="1:28">
      <c r="A1031" s="3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3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</row>
    <row r="1032" spans="1:28">
      <c r="A1032" s="3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3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</row>
    <row r="1033" spans="1:28">
      <c r="A1033" s="3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3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</row>
    <row r="1034" spans="1:28">
      <c r="A1034" s="3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3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</row>
    <row r="1035" spans="1:28">
      <c r="A1035" s="3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3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</row>
    <row r="1036" spans="1:28">
      <c r="A1036" s="3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3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</row>
    <row r="1037" spans="1:28">
      <c r="A1037" s="3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3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</row>
    <row r="1038" spans="1:28">
      <c r="A1038" s="3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3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</row>
    <row r="1039" spans="1:28">
      <c r="A1039" s="3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3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</row>
    <row r="1040" spans="1:28">
      <c r="A1040" s="3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3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</row>
    <row r="1041" spans="1:28">
      <c r="A1041" s="3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3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</row>
    <row r="1042" spans="1:28">
      <c r="A1042" s="3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3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</row>
    <row r="1043" spans="1:28">
      <c r="A1043" s="3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3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</row>
    <row r="1044" spans="1:28">
      <c r="A1044" s="3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3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</row>
    <row r="1045" spans="1:28">
      <c r="A1045" s="3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3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</row>
    <row r="1046" spans="1:28">
      <c r="A1046" s="3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3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</row>
    <row r="1047" spans="1:28">
      <c r="A1047" s="3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3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</row>
    <row r="1048" spans="1:28">
      <c r="A1048" s="3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3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</row>
    <row r="1049" spans="1:28">
      <c r="A1049" s="3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3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</row>
    <row r="1050" spans="1:28">
      <c r="A1050" s="3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3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</row>
    <row r="1051" spans="1:28">
      <c r="A1051" s="3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3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</row>
    <row r="1052" spans="1:28">
      <c r="A1052" s="3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3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</row>
    <row r="1053" spans="1:28">
      <c r="A1053" s="3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3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</row>
    <row r="1054" spans="1:28">
      <c r="A1054" s="3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3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</row>
    <row r="1055" spans="1:28">
      <c r="A1055" s="3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3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</row>
    <row r="1056" spans="1:28">
      <c r="A1056" s="3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3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</row>
    <row r="1057" spans="1:28">
      <c r="A1057" s="3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3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</row>
    <row r="1058" spans="1:28">
      <c r="A1058" s="3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3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</row>
    <row r="1059" spans="1:28">
      <c r="A1059" s="3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3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</row>
    <row r="1060" spans="1:28">
      <c r="A1060" s="3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3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</row>
    <row r="1061" spans="1:28">
      <c r="A1061" s="3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3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</row>
    <row r="1062" spans="1:28">
      <c r="A1062" s="3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3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</row>
    <row r="1063" spans="1:28">
      <c r="A1063" s="3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3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</row>
    <row r="1064" spans="1:28">
      <c r="A1064" s="3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3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</row>
    <row r="1065" spans="1:28">
      <c r="A1065" s="3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3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</row>
    <row r="1066" spans="1:28">
      <c r="A1066" s="3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3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</row>
    <row r="1067" spans="1:28">
      <c r="A1067" s="3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3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</row>
    <row r="1068" spans="1:28">
      <c r="A1068" s="3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3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</row>
    <row r="1069" spans="1:28">
      <c r="A1069" s="3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3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</row>
    <row r="1070" spans="1:28">
      <c r="A1070" s="3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3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</row>
    <row r="1071" spans="1:28">
      <c r="A1071" s="3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3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</row>
    <row r="1072" spans="1:28">
      <c r="A1072" s="3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3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</row>
    <row r="1073" spans="1:28">
      <c r="A1073" s="3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3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</row>
    <row r="1074" spans="1:28">
      <c r="A1074" s="3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3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</row>
    <row r="1075" spans="1:28">
      <c r="A1075" s="3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3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</row>
    <row r="1076" spans="1:28">
      <c r="A1076" s="3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3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</row>
    <row r="1077" spans="1:28">
      <c r="A1077" s="3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3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</row>
    <row r="1078" spans="1:28">
      <c r="A1078" s="3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3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</row>
    <row r="1079" spans="1:28">
      <c r="A1079" s="3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3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</row>
    <row r="1080" spans="1:28">
      <c r="A1080" s="3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3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</row>
    <row r="1081" spans="1:28">
      <c r="A1081" s="3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3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</row>
    <row r="1082" spans="1:28">
      <c r="A1082" s="3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3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</row>
    <row r="1083" spans="1:28">
      <c r="A1083" s="3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3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</row>
    <row r="1084" spans="1:28">
      <c r="A1084" s="3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3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</row>
    <row r="1085" spans="1:28">
      <c r="A1085" s="3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3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</row>
    <row r="1086" spans="1:28">
      <c r="A1086" s="3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3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</row>
    <row r="1087" spans="1:28">
      <c r="A1087" s="3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3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</row>
    <row r="1088" spans="1:28">
      <c r="A1088" s="3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3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</row>
    <row r="1089" spans="1:28">
      <c r="A1089" s="3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3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</row>
    <row r="1090" spans="1:28">
      <c r="A1090" s="3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3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</row>
    <row r="1091" spans="1:28">
      <c r="A1091" s="3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3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</row>
    <row r="1092" spans="1:28">
      <c r="A1092" s="3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3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</row>
    <row r="1093" spans="1:28">
      <c r="A1093" s="3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3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</row>
    <row r="1094" spans="1:28">
      <c r="A1094" s="3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3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</row>
    <row r="1095" spans="1:28">
      <c r="A1095" s="3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3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</row>
    <row r="1096" spans="1:28">
      <c r="A1096" s="3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3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</row>
    <row r="1097" spans="1:28">
      <c r="A1097" s="3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3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</row>
    <row r="1098" spans="1:28">
      <c r="A1098" s="3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3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</row>
    <row r="1099" spans="1:28">
      <c r="A1099" s="3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3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</row>
    <row r="1100" spans="1:28">
      <c r="A1100" s="3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3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</row>
    <row r="1101" spans="1:28">
      <c r="A1101" s="3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3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</row>
    <row r="1102" spans="1:28">
      <c r="A1102" s="3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3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</row>
    <row r="1103" spans="1:28">
      <c r="A1103" s="3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3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</row>
    <row r="1104" spans="1:28">
      <c r="A1104" s="3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3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</row>
    <row r="1105" spans="1:28">
      <c r="A1105" s="3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3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</row>
    <row r="1106" spans="1:28">
      <c r="A1106" s="3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3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</row>
    <row r="1107" spans="1:28">
      <c r="A1107" s="3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3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</row>
    <row r="1108" spans="1:28">
      <c r="A1108" s="3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3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</row>
    <row r="1109" spans="1:28">
      <c r="A1109" s="3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3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</row>
    <row r="1110" spans="1:28">
      <c r="A1110" s="3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3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</row>
    <row r="1111" spans="1:28">
      <c r="A1111" s="3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3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</row>
    <row r="1112" spans="1:28">
      <c r="A1112" s="3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3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</row>
    <row r="1113" spans="1:28">
      <c r="A1113" s="3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3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</row>
    <row r="1114" spans="1:28">
      <c r="A1114" s="3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3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</row>
    <row r="1115" spans="1:28">
      <c r="A1115" s="3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3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</row>
    <row r="1116" spans="1:28">
      <c r="A1116" s="3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3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</row>
    <row r="1117" spans="1:28">
      <c r="A1117" s="3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3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</row>
    <row r="1118" spans="1:28">
      <c r="A1118" s="3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3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</row>
    <row r="1119" spans="1:28">
      <c r="A1119" s="3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3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</row>
    <row r="1120" spans="1:28">
      <c r="A1120" s="3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3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</row>
    <row r="1121" spans="1:28">
      <c r="A1121" s="3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3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</row>
    <row r="1122" spans="1:28">
      <c r="A1122" s="3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3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</row>
    <row r="1123" spans="1:28">
      <c r="A1123" s="3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3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</row>
    <row r="1124" spans="1:28">
      <c r="A1124" s="3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3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</row>
    <row r="1125" spans="1:28">
      <c r="A1125" s="3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3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</row>
    <row r="1126" spans="1:28">
      <c r="A1126" s="33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3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</row>
    <row r="1127" spans="1:28">
      <c r="A1127" s="33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3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</row>
    <row r="1128" spans="1:28">
      <c r="A1128" s="3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3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</row>
    <row r="1129" spans="1:28">
      <c r="A1129" s="3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3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</row>
    <row r="1130" spans="1:28">
      <c r="A1130" s="33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3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</row>
    <row r="1131" spans="1:28">
      <c r="A1131" s="33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3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</row>
    <row r="1132" spans="1:28">
      <c r="A1132" s="33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3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</row>
    <row r="1133" spans="1:28">
      <c r="A1133" s="33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3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</row>
    <row r="1134" spans="1:28">
      <c r="A1134" s="33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3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</row>
    <row r="1135" spans="1:28">
      <c r="A1135" s="33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3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</row>
    <row r="1136" spans="1:28">
      <c r="A1136" s="33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3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</row>
    <row r="1137" spans="1:28">
      <c r="A1137" s="33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3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</row>
    <row r="1138" spans="1:28">
      <c r="A1138" s="33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3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</row>
    <row r="1139" spans="1:28">
      <c r="A1139" s="33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3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</row>
    <row r="1140" spans="1:28">
      <c r="A1140" s="33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3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</row>
    <row r="1141" spans="1:28">
      <c r="A1141" s="33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3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</row>
    <row r="1142" spans="1:28">
      <c r="A1142" s="33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3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</row>
    <row r="1143" spans="1:28">
      <c r="A1143" s="33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3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</row>
    <row r="1144" spans="1:28">
      <c r="A1144" s="33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3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</row>
    <row r="1145" spans="1:28">
      <c r="A1145" s="33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3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</row>
    <row r="1146" spans="1:28">
      <c r="A1146" s="33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3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</row>
    <row r="1147" spans="1:28">
      <c r="A1147" s="33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3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</row>
    <row r="1148" spans="1:28">
      <c r="A1148" s="33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3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</row>
    <row r="1149" spans="1:28">
      <c r="A1149" s="33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3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</row>
    <row r="1150" spans="1:28">
      <c r="A1150" s="33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3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</row>
    <row r="1151" spans="1:28">
      <c r="A1151" s="33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3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</row>
    <row r="1152" spans="1:28">
      <c r="A1152" s="33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3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</row>
    <row r="1153" spans="1:28">
      <c r="A1153" s="33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3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</row>
    <row r="1154" spans="1:28">
      <c r="A1154" s="33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3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</row>
    <row r="1155" spans="1:28">
      <c r="A1155" s="33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3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</row>
    <row r="1156" spans="1:28">
      <c r="A1156" s="33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3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</row>
    <row r="1157" spans="1:28">
      <c r="A1157" s="33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3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</row>
    <row r="1158" spans="1:28">
      <c r="A1158" s="33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3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</row>
    <row r="1159" spans="1:28">
      <c r="A1159" s="33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3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</row>
    <row r="1160" spans="1:28">
      <c r="A1160" s="33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3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</row>
    <row r="1161" spans="1:28">
      <c r="A1161" s="33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3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</row>
    <row r="1162" spans="1:28">
      <c r="A1162" s="33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3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</row>
    <row r="1163" spans="1:28">
      <c r="A1163" s="33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3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</row>
    <row r="1164" spans="1:28">
      <c r="A1164" s="33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3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</row>
    <row r="1165" spans="1:28">
      <c r="A1165" s="33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3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</row>
    <row r="1166" spans="1:28">
      <c r="A1166" s="33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3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</row>
    <row r="1167" spans="1:28">
      <c r="A1167" s="33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3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</row>
    <row r="1168" spans="1:28">
      <c r="A1168" s="33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3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</row>
    <row r="1169" spans="1:28">
      <c r="A1169" s="33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3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</row>
    <row r="1170" spans="1:28">
      <c r="A1170" s="33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3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</row>
    <row r="1171" spans="1:28">
      <c r="A1171" s="33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3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</row>
    <row r="1172" spans="1:28">
      <c r="A1172" s="33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3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</row>
    <row r="1173" spans="1:28">
      <c r="A1173" s="33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3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</row>
    <row r="1174" spans="1:28">
      <c r="A1174" s="33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3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</row>
    <row r="1175" spans="1:28">
      <c r="A1175" s="33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3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</row>
    <row r="1176" spans="1:28">
      <c r="A1176" s="33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3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</row>
    <row r="1177" spans="1:28">
      <c r="A1177" s="33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3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</row>
    <row r="1178" spans="1:28">
      <c r="A1178" s="33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3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</row>
    <row r="1179" spans="1:28">
      <c r="A1179" s="33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3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</row>
    <row r="1180" spans="1:28">
      <c r="A1180" s="33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3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</row>
    <row r="1181" spans="1:28">
      <c r="A1181" s="33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3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</row>
    <row r="1182" spans="1:28">
      <c r="A1182" s="33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3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</row>
    <row r="1183" spans="1:28">
      <c r="A1183" s="33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3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</row>
    <row r="1184" spans="1:28">
      <c r="A1184" s="33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3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</row>
    <row r="1185" spans="1:28">
      <c r="A1185" s="33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3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</row>
    <row r="1186" spans="1:28">
      <c r="A1186" s="33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3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</row>
    <row r="1187" spans="1:28">
      <c r="A1187" s="33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3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</row>
    <row r="1188" spans="1:28">
      <c r="A1188" s="33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3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</row>
    <row r="1189" spans="1:28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3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</row>
    <row r="1190" spans="1:28">
      <c r="A1190" s="33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3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</row>
    <row r="1191" spans="1:28">
      <c r="A1191" s="33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3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</row>
    <row r="1192" spans="1:28">
      <c r="A1192" s="33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3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</row>
    <row r="1193" spans="1:28">
      <c r="A1193" s="33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3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</row>
    <row r="1194" spans="1:28">
      <c r="A1194" s="33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3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</row>
    <row r="1195" spans="1:28">
      <c r="A1195" s="33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3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</row>
    <row r="1196" spans="1:28">
      <c r="A1196" s="33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3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</row>
    <row r="1197" spans="1:28">
      <c r="A1197" s="33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3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</row>
    <row r="1198" spans="1:28">
      <c r="A1198" s="33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3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</row>
    <row r="1199" spans="1:28">
      <c r="A1199" s="33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3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</row>
    <row r="1200" spans="1:28">
      <c r="A1200" s="33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3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</row>
    <row r="1201" spans="1:28">
      <c r="A1201" s="33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3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</row>
    <row r="1202" spans="1:28">
      <c r="A1202" s="33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3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</row>
    <row r="1203" spans="1:28">
      <c r="A1203" s="33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3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</row>
    <row r="1204" spans="1:28">
      <c r="A1204" s="33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3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</row>
    <row r="1205" spans="1:28">
      <c r="A1205" s="33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3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</row>
    <row r="1206" spans="1:28">
      <c r="A1206" s="33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3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</row>
    <row r="1207" spans="1:28">
      <c r="A1207" s="33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3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</row>
    <row r="1208" spans="1:28">
      <c r="A1208" s="33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3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</row>
    <row r="1209" spans="1:28">
      <c r="A1209" s="33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3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</row>
    <row r="1210" spans="1:28">
      <c r="A1210" s="33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3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</row>
    <row r="1211" spans="1:28">
      <c r="A1211" s="33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3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</row>
    <row r="1212" spans="1:28">
      <c r="A1212" s="33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3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</row>
    <row r="1213" spans="1:28">
      <c r="A1213" s="33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3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</row>
    <row r="1214" spans="1:28">
      <c r="A1214" s="33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3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</row>
    <row r="1215" spans="1:28">
      <c r="A1215" s="33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3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</row>
    <row r="1216" spans="1:28">
      <c r="A1216" s="33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3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</row>
    <row r="1217" spans="1:28">
      <c r="A1217" s="33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3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</row>
    <row r="1218" spans="1:28">
      <c r="A1218" s="33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3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</row>
    <row r="1219" spans="1:28">
      <c r="A1219" s="33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3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</row>
    <row r="1220" spans="1:28">
      <c r="A1220" s="33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3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</row>
    <row r="1221" spans="1:28">
      <c r="A1221" s="33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3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</row>
    <row r="1222" spans="1:28">
      <c r="A1222" s="33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3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</row>
    <row r="1223" spans="1:28">
      <c r="A1223" s="33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3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</row>
    <row r="1224" spans="1:28">
      <c r="A1224" s="33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3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</row>
    <row r="1225" spans="1:28">
      <c r="A1225" s="33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3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</row>
    <row r="1226" spans="1:28">
      <c r="A1226" s="33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3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</row>
    <row r="1227" spans="1:28">
      <c r="A1227" s="33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3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</row>
    <row r="1228" spans="1:28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3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</row>
    <row r="1229" spans="1:28">
      <c r="A1229" s="33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3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</row>
    <row r="1230" spans="1:28">
      <c r="A1230" s="33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3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</row>
    <row r="1231" spans="1:28">
      <c r="A1231" s="33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3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</row>
    <row r="1232" spans="1:28">
      <c r="A1232" s="33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3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</row>
    <row r="1233" spans="1:28">
      <c r="A1233" s="33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3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</row>
    <row r="1234" spans="1:28">
      <c r="A1234" s="33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3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</row>
    <row r="1235" spans="1:28">
      <c r="A1235" s="33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3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</row>
    <row r="1236" spans="1:28">
      <c r="A1236" s="33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3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</row>
    <row r="1237" spans="1:28">
      <c r="A1237" s="33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3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</row>
    <row r="1238" spans="1:28">
      <c r="A1238" s="33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3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</row>
    <row r="1239" spans="1:28">
      <c r="A1239" s="33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3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</row>
    <row r="1240" spans="1:28">
      <c r="A1240" s="33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3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</row>
    <row r="1241" spans="1:28">
      <c r="A1241" s="33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3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</row>
    <row r="1242" spans="1:28">
      <c r="A1242" s="33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3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</row>
    <row r="1243" spans="1:28">
      <c r="A1243" s="33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3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</row>
    <row r="1244" spans="1:28">
      <c r="A1244" s="33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3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</row>
    <row r="1245" spans="1:28">
      <c r="A1245" s="33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3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</row>
    <row r="1246" spans="1:28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3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</row>
    <row r="1247" spans="1:28">
      <c r="A1247" s="33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3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</row>
    <row r="1248" spans="1:28">
      <c r="A1248" s="33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3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</row>
    <row r="1249" spans="1:28">
      <c r="A1249" s="33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3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</row>
    <row r="1250" spans="1:28">
      <c r="A1250" s="33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3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</row>
    <row r="1251" spans="1:28">
      <c r="A1251" s="33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3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</row>
    <row r="1252" spans="1:28">
      <c r="A1252" s="33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3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</row>
    <row r="1253" spans="1:28">
      <c r="A1253" s="33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3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</row>
    <row r="1254" spans="1:28">
      <c r="A1254" s="33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3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</row>
    <row r="1255" spans="1:28">
      <c r="A1255" s="33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3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</row>
    <row r="1256" spans="1:28">
      <c r="A1256" s="33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3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</row>
    <row r="1257" spans="1:28">
      <c r="A1257" s="33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3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</row>
    <row r="1258" spans="1:28">
      <c r="A1258" s="33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3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</row>
    <row r="1259" spans="1:28">
      <c r="A1259" s="33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3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</row>
    <row r="1260" spans="1:28">
      <c r="A1260" s="33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3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</row>
    <row r="1261" spans="1:28">
      <c r="A1261" s="33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3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</row>
    <row r="1262" spans="1:28">
      <c r="A1262" s="33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3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</row>
    <row r="1263" spans="1:28">
      <c r="A1263" s="33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3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</row>
    <row r="1264" spans="1:28">
      <c r="A1264" s="33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3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</row>
    <row r="1265" spans="1:28">
      <c r="A1265" s="33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3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</row>
    <row r="1266" spans="1:28">
      <c r="A1266" s="33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3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</row>
    <row r="1267" spans="1:28">
      <c r="A1267" s="33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3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</row>
    <row r="1268" spans="1:28">
      <c r="A1268" s="33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3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</row>
    <row r="1269" spans="1:28">
      <c r="A1269" s="33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3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</row>
    <row r="1270" spans="1:28">
      <c r="A1270" s="33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3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</row>
    <row r="1271" spans="1:28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3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</row>
    <row r="1272" spans="1:28">
      <c r="A1272" s="33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3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</row>
    <row r="1273" spans="1:28">
      <c r="A1273" s="33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3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</row>
    <row r="1274" spans="1:28">
      <c r="A1274" s="33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3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</row>
    <row r="1275" spans="1:28">
      <c r="A1275" s="33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3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</row>
    <row r="1276" spans="1:28">
      <c r="A1276" s="33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3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</row>
    <row r="1277" spans="1:28">
      <c r="A1277" s="33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3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</row>
    <row r="1278" spans="1:28">
      <c r="A1278" s="33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3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</row>
    <row r="1279" spans="1:28">
      <c r="A1279" s="33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3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</row>
    <row r="1280" spans="1:28">
      <c r="A1280" s="33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3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</row>
    <row r="1281" spans="1:28">
      <c r="A1281" s="33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3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</row>
    <row r="1282" spans="1:28">
      <c r="A1282" s="33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3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</row>
    <row r="1283" spans="1:28">
      <c r="A1283" s="33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3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</row>
    <row r="1284" spans="1:28">
      <c r="A1284" s="33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3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</row>
    <row r="1285" spans="1:28">
      <c r="A1285" s="33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3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</row>
    <row r="1286" spans="1:28">
      <c r="A1286" s="33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3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</row>
    <row r="1287" spans="1:28">
      <c r="A1287" s="33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3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</row>
    <row r="1288" spans="1:28">
      <c r="A1288" s="33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3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</row>
    <row r="1289" spans="1:28">
      <c r="A1289" s="33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3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</row>
    <row r="1290" spans="1:28">
      <c r="A1290" s="33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3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</row>
    <row r="1291" spans="1:28">
      <c r="A1291" s="33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3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</row>
    <row r="1292" spans="1:28">
      <c r="A1292" s="33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3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</row>
    <row r="1293" spans="1:28">
      <c r="A1293" s="33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3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</row>
    <row r="1294" spans="1:28">
      <c r="A1294" s="33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3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</row>
    <row r="1295" spans="1:28">
      <c r="A1295" s="33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3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</row>
    <row r="1296" spans="1:28">
      <c r="A1296" s="33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3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</row>
    <row r="1297" spans="1:28">
      <c r="A1297" s="33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3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</row>
    <row r="1298" spans="1:28">
      <c r="A1298" s="33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3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</row>
    <row r="1299" spans="1:28">
      <c r="A1299" s="33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3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</row>
    <row r="1300" spans="1:28">
      <c r="A1300" s="33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3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</row>
    <row r="1301" spans="1:28">
      <c r="A1301" s="33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3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</row>
    <row r="1302" spans="1:28">
      <c r="A1302" s="33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3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</row>
    <row r="1303" spans="1:28">
      <c r="A1303" s="33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3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</row>
    <row r="1304" spans="1:28">
      <c r="A1304" s="33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3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</row>
    <row r="1305" spans="1:28">
      <c r="A1305" s="33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3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</row>
    <row r="1306" spans="1:28">
      <c r="A1306" s="33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3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</row>
    <row r="1307" spans="1:28">
      <c r="A1307" s="33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3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</row>
    <row r="1308" spans="1:28">
      <c r="A1308" s="33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3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</row>
    <row r="1309" spans="1:28">
      <c r="A1309" s="33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3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</row>
    <row r="1310" spans="1:28">
      <c r="A1310" s="33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3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</row>
    <row r="1311" spans="1:28">
      <c r="A1311" s="33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3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</row>
    <row r="1312" spans="1:28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3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</row>
    <row r="1313" spans="1:28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3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</row>
    <row r="1314" spans="1:28">
      <c r="A1314" s="33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3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</row>
    <row r="1315" spans="1:28">
      <c r="A1315" s="33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3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</row>
    <row r="1316" spans="1:28">
      <c r="A1316" s="33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3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</row>
    <row r="1317" spans="1:28">
      <c r="A1317" s="33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3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</row>
    <row r="1318" spans="1:28">
      <c r="A1318" s="33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3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</row>
    <row r="1319" spans="1:28">
      <c r="A1319" s="33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3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</row>
    <row r="1320" spans="1:28">
      <c r="A1320" s="33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3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</row>
    <row r="1321" spans="1:28">
      <c r="A1321" s="33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3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</row>
    <row r="1322" spans="1:28">
      <c r="A1322" s="33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3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</row>
    <row r="1323" spans="1:28">
      <c r="A1323" s="33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3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</row>
    <row r="1324" spans="1:28">
      <c r="A1324" s="33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3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</row>
    <row r="1325" spans="1:28">
      <c r="A1325" s="33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3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</row>
    <row r="1326" spans="1:28">
      <c r="A1326" s="33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3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</row>
    <row r="1327" spans="1:28">
      <c r="A1327" s="33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3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</row>
    <row r="1328" spans="1:28">
      <c r="A1328" s="33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3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</row>
    <row r="1329" spans="1:28">
      <c r="A1329" s="33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3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</row>
    <row r="1330" spans="1:28">
      <c r="A1330" s="33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3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</row>
    <row r="1331" spans="1:28">
      <c r="A1331" s="33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3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</row>
    <row r="1332" spans="1:28">
      <c r="A1332" s="33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3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</row>
    <row r="1333" spans="1:28">
      <c r="A1333" s="33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3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</row>
    <row r="1334" spans="1:28">
      <c r="A1334" s="33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3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</row>
    <row r="1335" spans="1:28">
      <c r="A1335" s="33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3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</row>
    <row r="1336" spans="1:28">
      <c r="A1336" s="33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3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</row>
    <row r="1337" spans="1:28">
      <c r="A1337" s="33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3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</row>
    <row r="1338" spans="1:28">
      <c r="A1338" s="33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3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</row>
    <row r="1339" spans="1:28">
      <c r="A1339" s="33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3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</row>
    <row r="1340" spans="1:28">
      <c r="A1340" s="33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3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</row>
    <row r="1341" spans="1:28">
      <c r="A1341" s="33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3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</row>
    <row r="1342" spans="1:28">
      <c r="A1342" s="33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3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</row>
    <row r="1343" spans="1:28">
      <c r="A1343" s="33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3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</row>
    <row r="1344" spans="1:28">
      <c r="A1344" s="33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3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</row>
    <row r="1345" spans="1:28">
      <c r="A1345" s="33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3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</row>
    <row r="1346" spans="1:28">
      <c r="A1346" s="33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3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</row>
    <row r="1347" spans="1:28">
      <c r="A1347" s="33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3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</row>
    <row r="1348" spans="1:28">
      <c r="A1348" s="33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3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</row>
    <row r="1349" spans="1:28">
      <c r="A1349" s="33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3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</row>
    <row r="1350" spans="1:28">
      <c r="A1350" s="33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3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</row>
    <row r="1351" spans="1:28">
      <c r="A1351" s="33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3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</row>
    <row r="1352" spans="1:28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3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</row>
    <row r="1353" spans="1:28">
      <c r="A1353" s="33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3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</row>
    <row r="1354" spans="1:28">
      <c r="A1354" s="33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3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</row>
    <row r="1355" spans="1:28">
      <c r="A1355" s="33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3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</row>
    <row r="1356" spans="1:28">
      <c r="A1356" s="33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3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</row>
    <row r="1357" spans="1:28">
      <c r="A1357" s="33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3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</row>
    <row r="1358" spans="1:28">
      <c r="A1358" s="33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3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</row>
    <row r="1359" spans="1:28">
      <c r="A1359" s="33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3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</row>
    <row r="1360" spans="1:28">
      <c r="A1360" s="33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3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</row>
    <row r="1361" spans="1:28">
      <c r="A1361" s="33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3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</row>
    <row r="1362" spans="1:28">
      <c r="A1362" s="33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3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</row>
    <row r="1363" spans="1:28">
      <c r="A1363" s="33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3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</row>
    <row r="1364" spans="1:28">
      <c r="A1364" s="33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3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</row>
    <row r="1365" spans="1:28">
      <c r="A1365" s="33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3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</row>
    <row r="1366" spans="1:28">
      <c r="A1366" s="33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3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</row>
    <row r="1367" spans="1:28">
      <c r="A1367" s="33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3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</row>
    <row r="1368" spans="1:28">
      <c r="A1368" s="33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3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</row>
    <row r="1369" spans="1:28">
      <c r="A1369" s="33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3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</row>
    <row r="1370" spans="1:28">
      <c r="A1370" s="33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3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</row>
    <row r="1371" spans="1:28">
      <c r="A1371" s="33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3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</row>
    <row r="1372" spans="1:28">
      <c r="A1372" s="33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3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</row>
    <row r="1373" spans="1:28">
      <c r="A1373" s="33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3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</row>
    <row r="1374" spans="1:28">
      <c r="A1374" s="33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3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</row>
    <row r="1375" spans="1:28">
      <c r="A1375" s="33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3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</row>
    <row r="1376" spans="1:28">
      <c r="A1376" s="33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3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</row>
    <row r="1377" spans="1:28">
      <c r="A1377" s="33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3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</row>
    <row r="1378" spans="1:28">
      <c r="A1378" s="33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3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</row>
    <row r="1379" spans="1:28">
      <c r="A1379" s="33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3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</row>
    <row r="1380" spans="1:28">
      <c r="A1380" s="33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3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</row>
    <row r="1381" spans="1:28">
      <c r="A1381" s="33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3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</row>
    <row r="1382" spans="1:28">
      <c r="A1382" s="33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3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</row>
    <row r="1383" spans="1:28">
      <c r="A1383" s="33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3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</row>
    <row r="1384" spans="1:28">
      <c r="A1384" s="33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3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</row>
    <row r="1385" spans="1:28">
      <c r="A1385" s="33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3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</row>
    <row r="1386" spans="1:28">
      <c r="A1386" s="33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3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</row>
    <row r="1387" spans="1:28">
      <c r="A1387" s="33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3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</row>
    <row r="1388" spans="1:28">
      <c r="A1388" s="33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3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</row>
    <row r="1389" spans="1:28">
      <c r="A1389" s="33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3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</row>
    <row r="1390" spans="1:28">
      <c r="A1390" s="33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3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</row>
    <row r="1391" spans="1:28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3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</row>
    <row r="1392" spans="1:28">
      <c r="A1392" s="33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3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</row>
    <row r="1393" spans="1:28">
      <c r="A1393" s="33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3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</row>
    <row r="1394" spans="1:28">
      <c r="A1394" s="33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3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</row>
    <row r="1395" spans="1:28">
      <c r="A1395" s="33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3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</row>
    <row r="1396" spans="1:28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3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</row>
    <row r="1397" spans="1:28">
      <c r="A1397" s="33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3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</row>
    <row r="1398" spans="1:28">
      <c r="A1398" s="33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3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</row>
    <row r="1399" spans="1:28">
      <c r="A1399" s="33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3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</row>
    <row r="1400" spans="1:28">
      <c r="A1400" s="33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3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</row>
    <row r="1401" spans="1:28">
      <c r="A1401" s="33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3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</row>
    <row r="1402" spans="1:28">
      <c r="A1402" s="33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3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</row>
    <row r="1403" spans="1:28">
      <c r="A1403" s="33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3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</row>
    <row r="1404" spans="1:28">
      <c r="A1404" s="33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3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</row>
    <row r="1405" spans="1:28">
      <c r="A1405" s="33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3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</row>
    <row r="1406" spans="1:28">
      <c r="A1406" s="33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3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</row>
    <row r="1407" spans="1:28">
      <c r="A1407" s="33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3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</row>
    <row r="1408" spans="1:28">
      <c r="A1408" s="33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3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</row>
    <row r="1409" spans="1:28">
      <c r="A1409" s="33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3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</row>
    <row r="1410" spans="1:28">
      <c r="A1410" s="33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3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</row>
    <row r="1411" spans="1:28">
      <c r="A1411" s="33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3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</row>
    <row r="1412" spans="1:28">
      <c r="A1412" s="33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3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</row>
    <row r="1413" spans="1:28">
      <c r="A1413" s="33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3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</row>
    <row r="1414" spans="1:28">
      <c r="A1414" s="33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3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</row>
    <row r="1415" spans="1:28">
      <c r="A1415" s="33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3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</row>
    <row r="1416" spans="1:28">
      <c r="A1416" s="33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3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</row>
    <row r="1417" spans="1:28">
      <c r="A1417" s="33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3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</row>
    <row r="1418" spans="1:28">
      <c r="A1418" s="33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3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</row>
    <row r="1419" spans="1:28">
      <c r="A1419" s="33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3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</row>
    <row r="1420" spans="1:28">
      <c r="A1420" s="33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3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</row>
    <row r="1421" spans="1:28">
      <c r="A1421" s="33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3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</row>
    <row r="1422" spans="1:28">
      <c r="A1422" s="33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3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</row>
    <row r="1423" spans="1:28">
      <c r="A1423" s="33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3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</row>
    <row r="1424" spans="1:28">
      <c r="A1424" s="33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3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</row>
    <row r="1425" spans="1:28">
      <c r="A1425" s="33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3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</row>
    <row r="1426" spans="1:28">
      <c r="A1426" s="33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3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</row>
    <row r="1427" spans="1:28">
      <c r="A1427" s="33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3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</row>
    <row r="1428" spans="1:28">
      <c r="A1428" s="33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3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</row>
    <row r="1429" spans="1:28">
      <c r="A1429" s="33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3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</row>
    <row r="1430" spans="1:28">
      <c r="A1430" s="33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3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</row>
    <row r="1431" spans="1:28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3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</row>
    <row r="1432" spans="1:28">
      <c r="A1432" s="33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3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</row>
    <row r="1433" spans="1:28">
      <c r="A1433" s="33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3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</row>
    <row r="1434" spans="1:28">
      <c r="A1434" s="33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3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</row>
    <row r="1435" spans="1:28">
      <c r="A1435" s="33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3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</row>
    <row r="1436" spans="1:28">
      <c r="A1436" s="33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3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</row>
    <row r="1437" spans="1:28">
      <c r="A1437" s="33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3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</row>
    <row r="1438" spans="1:28">
      <c r="A1438" s="33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3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</row>
    <row r="1439" spans="1:28">
      <c r="A1439" s="33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3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</row>
    <row r="1440" spans="1:28">
      <c r="A1440" s="33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3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</row>
    <row r="1441" spans="1:28">
      <c r="A1441" s="33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3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</row>
    <row r="1442" spans="1:28">
      <c r="A1442" s="33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3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</row>
    <row r="1443" spans="1:28">
      <c r="A1443" s="33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3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</row>
    <row r="1444" spans="1:28">
      <c r="A1444" s="33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3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</row>
    <row r="1445" spans="1:28">
      <c r="A1445" s="33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3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</row>
    <row r="1446" spans="1:28">
      <c r="A1446" s="33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3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</row>
    <row r="1447" spans="1:28">
      <c r="A1447" s="33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3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</row>
    <row r="1448" spans="1:28">
      <c r="A1448" s="33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3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</row>
    <row r="1449" spans="1:28">
      <c r="A1449" s="33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3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</row>
    <row r="1450" spans="1:28">
      <c r="A1450" s="33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3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</row>
    <row r="1451" spans="1:28">
      <c r="A1451" s="33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3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</row>
    <row r="1452" spans="1:28">
      <c r="A1452" s="33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3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</row>
    <row r="1453" spans="1:28">
      <c r="A1453" s="33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3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</row>
    <row r="1454" spans="1:28">
      <c r="A1454" s="33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3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</row>
    <row r="1455" spans="1:28">
      <c r="A1455" s="33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3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</row>
    <row r="1456" spans="1:28">
      <c r="A1456" s="33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3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</row>
    <row r="1457" spans="1:28">
      <c r="A1457" s="33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3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</row>
    <row r="1458" spans="1:28">
      <c r="A1458" s="33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3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</row>
    <row r="1459" spans="1:28">
      <c r="A1459" s="33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3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</row>
    <row r="1460" spans="1:28">
      <c r="A1460" s="33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3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</row>
    <row r="1461" spans="1:28">
      <c r="A1461" s="33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3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</row>
    <row r="1462" spans="1:28">
      <c r="A1462" s="33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3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</row>
    <row r="1463" spans="1:28">
      <c r="A1463" s="33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3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</row>
    <row r="1464" spans="1:28">
      <c r="A1464" s="33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3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</row>
    <row r="1465" spans="1:28">
      <c r="A1465" s="33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3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</row>
    <row r="1466" spans="1:28">
      <c r="A1466" s="33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3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</row>
    <row r="1467" spans="1:28">
      <c r="A1467" s="33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3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</row>
    <row r="1468" spans="1:28">
      <c r="A1468" s="33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3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</row>
    <row r="1469" spans="1:28">
      <c r="A1469" s="33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3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</row>
    <row r="1470" spans="1:28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3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</row>
    <row r="1471" spans="1:28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3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</row>
    <row r="1472" spans="1:28">
      <c r="A1472" s="33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3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</row>
    <row r="1473" spans="1:28">
      <c r="A1473" s="33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3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</row>
    <row r="1474" spans="1:28">
      <c r="A1474" s="33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3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</row>
    <row r="1475" spans="1:28">
      <c r="A1475" s="33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3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</row>
    <row r="1476" spans="1:28">
      <c r="A1476" s="33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3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</row>
    <row r="1477" spans="1:28">
      <c r="A1477" s="33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3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</row>
    <row r="1478" spans="1:28">
      <c r="A1478" s="33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3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</row>
    <row r="1479" spans="1:28">
      <c r="A1479" s="33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3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</row>
    <row r="1480" spans="1:28">
      <c r="A1480" s="33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3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</row>
    <row r="1481" spans="1:28">
      <c r="A1481" s="33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3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</row>
    <row r="1482" spans="1:28">
      <c r="A1482" s="33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3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</row>
    <row r="1483" spans="1:28">
      <c r="A1483" s="33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3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</row>
    <row r="1484" spans="1:28">
      <c r="A1484" s="33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3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</row>
    <row r="1485" spans="1:28">
      <c r="A1485" s="33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3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</row>
    <row r="1486" spans="1:28">
      <c r="A1486" s="33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3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</row>
    <row r="1487" spans="1:28">
      <c r="A1487" s="33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3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</row>
    <row r="1488" spans="1:28">
      <c r="A1488" s="33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3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</row>
    <row r="1489" spans="1:28">
      <c r="A1489" s="33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3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</row>
    <row r="1490" spans="1:28">
      <c r="A1490" s="33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3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</row>
    <row r="1491" spans="1:28">
      <c r="A1491" s="33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3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</row>
    <row r="1492" spans="1:28">
      <c r="A1492" s="33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3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</row>
    <row r="1493" spans="1:28">
      <c r="A1493" s="33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3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</row>
    <row r="1494" spans="1:28">
      <c r="A1494" s="33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3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</row>
    <row r="1495" spans="1:28">
      <c r="A1495" s="33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3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</row>
    <row r="1496" spans="1:28">
      <c r="A1496" s="33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3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</row>
    <row r="1497" spans="1:28">
      <c r="A1497" s="33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3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</row>
    <row r="1498" spans="1:28">
      <c r="A1498" s="33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3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</row>
    <row r="1499" spans="1:28">
      <c r="A1499" s="33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3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</row>
    <row r="1500" spans="1:28">
      <c r="A1500" s="33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3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</row>
    <row r="1501" spans="1:28">
      <c r="A1501" s="33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3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</row>
    <row r="1502" spans="1:28">
      <c r="A1502" s="33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3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</row>
    <row r="1503" spans="1:28">
      <c r="A1503" s="33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3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</row>
    <row r="1504" spans="1:28">
      <c r="A1504" s="33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3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</row>
    <row r="1505" spans="1:28">
      <c r="A1505" s="33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3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</row>
    <row r="1506" spans="1:28">
      <c r="A1506" s="33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3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</row>
    <row r="1507" spans="1:28">
      <c r="A1507" s="33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3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</row>
    <row r="1508" spans="1:28">
      <c r="A1508" s="33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3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</row>
    <row r="1509" spans="1:28">
      <c r="A1509" s="33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3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</row>
    <row r="1510" spans="1:28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3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</row>
    <row r="1511" spans="1:28">
      <c r="A1511" s="33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3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</row>
    <row r="1512" spans="1:28">
      <c r="A1512" s="33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3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</row>
    <row r="1513" spans="1:28">
      <c r="A1513" s="33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3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</row>
    <row r="1514" spans="1:28">
      <c r="A1514" s="33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3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</row>
    <row r="1515" spans="1:28">
      <c r="A1515" s="33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3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</row>
    <row r="1516" spans="1:28">
      <c r="A1516" s="33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3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</row>
    <row r="1517" spans="1:28">
      <c r="A1517" s="33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3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</row>
    <row r="1518" spans="1:28">
      <c r="A1518" s="33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3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</row>
    <row r="1519" spans="1:28">
      <c r="A1519" s="33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3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</row>
    <row r="1520" spans="1:28">
      <c r="A1520" s="33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3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</row>
    <row r="1521" spans="1:28">
      <c r="A1521" s="33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3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</row>
    <row r="1522" spans="1:28">
      <c r="A1522" s="33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3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</row>
    <row r="1523" spans="1:28">
      <c r="A1523" s="33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3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</row>
    <row r="1524" spans="1:28">
      <c r="A1524" s="33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3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</row>
    <row r="1525" spans="1:28">
      <c r="A1525" s="33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3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</row>
    <row r="1526" spans="1:28">
      <c r="A1526" s="33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3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</row>
    <row r="1527" spans="1:28">
      <c r="A1527" s="33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3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</row>
    <row r="1528" spans="1:28">
      <c r="A1528" s="33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3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</row>
    <row r="1529" spans="1:28">
      <c r="A1529" s="33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3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</row>
    <row r="1530" spans="1:28">
      <c r="A1530" s="33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3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</row>
    <row r="1531" spans="1:28">
      <c r="A1531" s="33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3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</row>
    <row r="1532" spans="1:28">
      <c r="A1532" s="33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3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</row>
    <row r="1533" spans="1:28">
      <c r="A1533" s="33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3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</row>
    <row r="1534" spans="1:28">
      <c r="A1534" s="33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3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</row>
    <row r="1535" spans="1:28">
      <c r="A1535" s="33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3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</row>
    <row r="1536" spans="1:28">
      <c r="A1536" s="33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3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</row>
    <row r="1537" spans="1:28">
      <c r="A1537" s="33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3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</row>
    <row r="1538" spans="1:28">
      <c r="A1538" s="33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3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</row>
    <row r="1539" spans="1:28">
      <c r="A1539" s="33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3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</row>
    <row r="1540" spans="1:28">
      <c r="A1540" s="33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3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</row>
    <row r="1541" spans="1:28">
      <c r="A1541" s="33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3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</row>
    <row r="1542" spans="1:28">
      <c r="A1542" s="33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3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</row>
    <row r="1543" spans="1:28">
      <c r="A1543" s="33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3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</row>
    <row r="1544" spans="1:28">
      <c r="A1544" s="33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3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</row>
    <row r="1545" spans="1:28">
      <c r="A1545" s="33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3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</row>
    <row r="1546" spans="1:28">
      <c r="A1546" s="33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3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</row>
    <row r="1547" spans="1:28">
      <c r="A1547" s="33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3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</row>
    <row r="1548" spans="1:28">
      <c r="A1548" s="33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3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</row>
    <row r="1549" spans="1:28">
      <c r="A1549" s="33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3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</row>
    <row r="1550" spans="1:28">
      <c r="A1550" s="33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3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</row>
    <row r="1551" spans="1:28">
      <c r="A1551" s="33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3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</row>
    <row r="1552" spans="1:28">
      <c r="A1552" s="33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3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</row>
    <row r="1553" spans="1:28">
      <c r="A1553" s="33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3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</row>
    <row r="1554" spans="1:28">
      <c r="A1554" s="33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3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</row>
    <row r="1555" spans="1:28">
      <c r="A1555" s="33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3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</row>
    <row r="1556" spans="1:28">
      <c r="A1556" s="33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3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</row>
    <row r="1557" spans="1:28">
      <c r="A1557" s="33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3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</row>
    <row r="1558" spans="1:28">
      <c r="A1558" s="33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3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</row>
    <row r="1559" spans="1:28">
      <c r="A1559" s="33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3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</row>
    <row r="1560" spans="1:28">
      <c r="A1560" s="33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3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</row>
    <row r="1561" spans="1:28">
      <c r="A1561" s="33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3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</row>
    <row r="1562" spans="1:28">
      <c r="A1562" s="33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3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</row>
    <row r="1563" spans="1:28">
      <c r="A1563" s="33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3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</row>
    <row r="1564" spans="1:28">
      <c r="A1564" s="33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3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</row>
    <row r="1565" spans="1:28">
      <c r="A1565" s="33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3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</row>
    <row r="1566" spans="1:28">
      <c r="A1566" s="33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3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</row>
    <row r="1567" spans="1:28">
      <c r="A1567" s="33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3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</row>
    <row r="1568" spans="1:28">
      <c r="A1568" s="33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3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</row>
    <row r="1569" spans="1:28">
      <c r="A1569" s="33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3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</row>
    <row r="1570" spans="1:28">
      <c r="A1570" s="33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3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</row>
    <row r="1571" spans="1:28">
      <c r="A1571" s="33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3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</row>
    <row r="1572" spans="1:28">
      <c r="A1572" s="33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3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</row>
    <row r="1573" spans="1:28">
      <c r="A1573" s="33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3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</row>
    <row r="1574" spans="1:28">
      <c r="A1574" s="33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3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</row>
    <row r="1575" spans="1:28">
      <c r="A1575" s="33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3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</row>
    <row r="1576" spans="1:28">
      <c r="A1576" s="33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3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</row>
    <row r="1577" spans="1:28">
      <c r="A1577" s="33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3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</row>
    <row r="1578" spans="1:28">
      <c r="A1578" s="33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3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</row>
    <row r="1579" spans="1:28">
      <c r="A1579" s="33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3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</row>
    <row r="1580" spans="1:28">
      <c r="A1580" s="33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3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</row>
    <row r="1581" spans="1:28">
      <c r="A1581" s="33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3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</row>
    <row r="1582" spans="1:28">
      <c r="A1582" s="33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3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</row>
    <row r="1583" spans="1:28">
      <c r="A1583" s="33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3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</row>
    <row r="1584" spans="1:28">
      <c r="A1584" s="33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3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</row>
    <row r="1585" spans="1:28">
      <c r="A1585" s="33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3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</row>
    <row r="1586" spans="1:28">
      <c r="A1586" s="33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3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</row>
    <row r="1587" spans="1:28">
      <c r="A1587" s="33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3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</row>
    <row r="1588" spans="1:28">
      <c r="A1588" s="33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3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</row>
    <row r="1589" spans="1:28">
      <c r="A1589" s="33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3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</row>
    <row r="1590" spans="1:28">
      <c r="A1590" s="33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3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</row>
    <row r="1591" spans="1:28">
      <c r="A1591" s="33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3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</row>
    <row r="1592" spans="1:28">
      <c r="A1592" s="33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3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</row>
    <row r="1593" spans="1:28">
      <c r="A1593" s="33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3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</row>
    <row r="1594" spans="1:28">
      <c r="A1594" s="33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3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</row>
    <row r="1595" spans="1:28">
      <c r="A1595" s="33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3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</row>
    <row r="1596" spans="1:28">
      <c r="A1596" s="33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3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</row>
    <row r="1597" spans="1:28">
      <c r="A1597" s="33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3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</row>
    <row r="1598" spans="1:28">
      <c r="A1598" s="33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3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</row>
    <row r="1599" spans="1:28">
      <c r="A1599" s="33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3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</row>
    <row r="1600" spans="1:28">
      <c r="A1600" s="33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3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</row>
    <row r="1601" spans="1:28">
      <c r="A1601" s="33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3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</row>
    <row r="1602" spans="1:28">
      <c r="A1602" s="33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3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</row>
    <row r="1603" spans="1:28">
      <c r="A1603" s="33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3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</row>
    <row r="1604" spans="1:28">
      <c r="A1604" s="33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3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</row>
    <row r="1605" spans="1:28">
      <c r="A1605" s="33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3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</row>
    <row r="1606" spans="1:28">
      <c r="A1606" s="33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3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</row>
    <row r="1607" spans="1:28">
      <c r="A1607" s="33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3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</row>
    <row r="1608" spans="1:28">
      <c r="A1608" s="33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3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</row>
    <row r="1609" spans="1:28">
      <c r="A1609" s="33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3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</row>
    <row r="1610" spans="1:28">
      <c r="A1610" s="33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3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</row>
    <row r="1611" spans="1:28">
      <c r="A1611" s="33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3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</row>
    <row r="1612" spans="1:28">
      <c r="A1612" s="33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3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</row>
    <row r="1613" spans="1:28">
      <c r="A1613" s="33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3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</row>
    <row r="1614" spans="1:28">
      <c r="A1614" s="33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3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</row>
    <row r="1615" spans="1:28">
      <c r="A1615" s="33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3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</row>
    <row r="1616" spans="1:28">
      <c r="A1616" s="33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3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</row>
    <row r="1617" spans="1:28">
      <c r="A1617" s="33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3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</row>
    <row r="1618" spans="1:28">
      <c r="A1618" s="33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3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</row>
    <row r="1619" spans="1:28">
      <c r="A1619" s="33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3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</row>
    <row r="1620" spans="1:28">
      <c r="A1620" s="33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3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</row>
    <row r="1621" spans="1:28">
      <c r="A1621" s="33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3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</row>
    <row r="1622" spans="1:28">
      <c r="A1622" s="33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3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</row>
    <row r="1623" spans="1:28">
      <c r="A1623" s="33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3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</row>
    <row r="1624" spans="1:28">
      <c r="A1624" s="33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3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</row>
    <row r="1625" spans="1:28">
      <c r="A1625" s="33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3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</row>
    <row r="1626" spans="1:28">
      <c r="A1626" s="33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3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</row>
    <row r="1627" spans="1:28">
      <c r="A1627" s="33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3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</row>
    <row r="1628" spans="1:28">
      <c r="A1628" s="33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3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</row>
    <row r="1629" spans="1:28">
      <c r="A1629" s="33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3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</row>
    <row r="1630" spans="1:28">
      <c r="A1630" s="33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3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</row>
    <row r="1631" spans="1:28">
      <c r="A1631" s="33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3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</row>
    <row r="1632" spans="1:28">
      <c r="A1632" s="33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3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</row>
    <row r="1633" spans="1:28">
      <c r="A1633" s="33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3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</row>
    <row r="1634" spans="1:28">
      <c r="A1634" s="33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3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</row>
    <row r="1635" spans="1:28">
      <c r="A1635" s="33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3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</row>
    <row r="1636" spans="1:28">
      <c r="A1636" s="33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3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</row>
    <row r="1637" spans="1:28">
      <c r="A1637" s="33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3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</row>
    <row r="1638" spans="1:28">
      <c r="A1638" s="33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3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</row>
    <row r="1639" spans="1:28">
      <c r="A1639" s="33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3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</row>
    <row r="1640" spans="1:28">
      <c r="A1640" s="33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3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</row>
    <row r="1641" spans="1:28">
      <c r="A1641" s="33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3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</row>
    <row r="1642" spans="1:28">
      <c r="A1642" s="33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3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</row>
    <row r="1643" spans="1:28">
      <c r="A1643" s="33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3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</row>
    <row r="1644" spans="1:28">
      <c r="A1644" s="33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3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</row>
    <row r="1645" spans="1:28">
      <c r="A1645" s="33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3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</row>
    <row r="1646" spans="1:28">
      <c r="A1646" s="33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3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</row>
    <row r="1647" spans="1:28">
      <c r="A1647" s="33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3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</row>
    <row r="1648" spans="1:28">
      <c r="A1648" s="33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3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</row>
    <row r="1649" spans="1:28">
      <c r="A1649" s="33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3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</row>
    <row r="1650" spans="1:28">
      <c r="A1650" s="33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3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</row>
    <row r="1651" spans="1:28">
      <c r="A1651" s="33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3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</row>
    <row r="1652" spans="1:28">
      <c r="A1652" s="33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3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</row>
    <row r="1653" spans="1:28">
      <c r="A1653" s="33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3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</row>
    <row r="1654" spans="1:28">
      <c r="A1654" s="33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3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</row>
    <row r="1655" spans="1:28">
      <c r="A1655" s="33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3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</row>
    <row r="1656" spans="1:28">
      <c r="A1656" s="33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3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</row>
    <row r="1657" spans="1:28">
      <c r="A1657" s="33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3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</row>
    <row r="1658" spans="1:28">
      <c r="A1658" s="33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3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</row>
    <row r="1659" spans="1:28">
      <c r="A1659" s="33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3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</row>
    <row r="1660" spans="1:28">
      <c r="A1660" s="33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3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</row>
    <row r="1661" spans="1:28">
      <c r="A1661" s="33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3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</row>
    <row r="1662" spans="1:28">
      <c r="A1662" s="33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3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</row>
    <row r="1663" spans="1:28">
      <c r="A1663" s="33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3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</row>
    <row r="1664" spans="1:28">
      <c r="A1664" s="33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3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</row>
    <row r="1665" spans="1:28">
      <c r="A1665" s="33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3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</row>
    <row r="1666" spans="1:28">
      <c r="A1666" s="33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3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</row>
    <row r="1667" spans="1:28">
      <c r="A1667" s="33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3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</row>
    <row r="1668" spans="1:28">
      <c r="A1668" s="33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3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</row>
    <row r="1669" spans="1:28">
      <c r="A1669" s="33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3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</row>
    <row r="1670" spans="1:28">
      <c r="A1670" s="33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3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</row>
    <row r="1671" spans="1:28">
      <c r="A1671" s="33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3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</row>
    <row r="1672" spans="1:28">
      <c r="A1672" s="33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3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</row>
    <row r="1673" spans="1:28">
      <c r="A1673" s="33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3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</row>
    <row r="1674" spans="1:28">
      <c r="A1674" s="33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3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</row>
    <row r="1675" spans="1:28">
      <c r="A1675" s="33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3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</row>
    <row r="1676" spans="1:28">
      <c r="A1676" s="33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3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</row>
    <row r="1677" spans="1:28">
      <c r="A1677" s="33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3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</row>
    <row r="1678" spans="1:28">
      <c r="A1678" s="33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3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</row>
    <row r="1679" spans="1:28">
      <c r="A1679" s="33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3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</row>
    <row r="1680" spans="1:28">
      <c r="A1680" s="33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3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</row>
    <row r="1681" spans="1:28">
      <c r="A1681" s="33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3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</row>
    <row r="1682" spans="1:28">
      <c r="A1682" s="33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3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</row>
    <row r="1683" spans="1:28">
      <c r="A1683" s="33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3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</row>
    <row r="1684" spans="1:28">
      <c r="A1684" s="33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3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</row>
    <row r="1685" spans="1:28">
      <c r="A1685" s="33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3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</row>
    <row r="1686" spans="1:28">
      <c r="A1686" s="33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3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</row>
    <row r="1687" spans="1:28">
      <c r="A1687" s="33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3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</row>
    <row r="1688" spans="1:28">
      <c r="A1688" s="33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3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</row>
    <row r="1689" spans="1:28">
      <c r="A1689" s="33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3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</row>
    <row r="1690" spans="1:28">
      <c r="A1690" s="33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3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</row>
    <row r="1691" spans="1:28">
      <c r="A1691" s="33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3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</row>
    <row r="1692" spans="1:28">
      <c r="A1692" s="33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3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</row>
    <row r="1693" spans="1:28">
      <c r="A1693" s="33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3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</row>
    <row r="1694" spans="1:28">
      <c r="A1694" s="33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3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男子用 </vt:lpstr>
      <vt:lpstr>女子用</vt:lpstr>
      <vt:lpstr>全日本参加料 集計表</vt:lpstr>
      <vt:lpstr>M</vt:lpstr>
      <vt:lpstr>W</vt:lpstr>
      <vt:lpstr>女子用!Print_Area</vt:lpstr>
      <vt:lpstr>'全日本参加料 集計表'!Print_Area</vt:lpstr>
      <vt:lpstr>'男子用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池田幹雄</dc:creator>
  <cp:lastModifiedBy>smd</cp:lastModifiedBy>
  <cp:lastPrinted>2021-02-17T04:37:27Z</cp:lastPrinted>
  <dcterms:created xsi:type="dcterms:W3CDTF">2003-01-23T02:10:45Z</dcterms:created>
  <dcterms:modified xsi:type="dcterms:W3CDTF">2021-02-17T07:33:45Z</dcterms:modified>
</cp:coreProperties>
</file>